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11" sheetId="25" r:id="rId1"/>
  </sheets>
  <calcPr calcId="144525"/>
</workbook>
</file>

<file path=xl/calcChain.xml><?xml version="1.0" encoding="utf-8"?>
<calcChain xmlns="http://schemas.openxmlformats.org/spreadsheetml/2006/main">
  <c r="M9" i="25" l="1"/>
  <c r="G9" i="25"/>
  <c r="L9" i="25"/>
  <c r="K9" i="25"/>
  <c r="J9" i="25"/>
  <c r="I9" i="25"/>
  <c r="H9" i="25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<sst xmlns="http://schemas.openxmlformats.org/spreadsheetml/2006/main" count="68" uniqueCount="52">
  <si>
    <t>Total</t>
  </si>
  <si>
    <t>สังกัด</t>
  </si>
  <si>
    <t xml:space="preserve">ตาราง     </t>
  </si>
  <si>
    <t>สถาบันอุดมศึกษาของรัฐ</t>
  </si>
  <si>
    <t>อาจารย์ Lecturer</t>
  </si>
  <si>
    <t>Jurisdiction</t>
  </si>
  <si>
    <t>Office of the Private Education Commission</t>
  </si>
  <si>
    <t xml:space="preserve">Public Institutions  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</si>
  <si>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</si>
  <si>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</si>
  <si>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</si>
  <si>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</si>
  <si>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</si>
  <si>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JurisdictionTh</t>
  </si>
  <si>
    <t>JurisdictionEn</t>
  </si>
  <si>
    <t>NoOfInstitution</t>
  </si>
  <si>
    <t>รวม
Total</t>
  </si>
  <si>
    <t>ชาย
Male</t>
  </si>
  <si>
    <t>หญิง
Female</t>
  </si>
  <si>
    <t xml:space="preserve">สถานศึกษา อาจารย์ และนักศึกษาในระดับอาชีวศึกษา และอุดมศึกษา จำแนกตามสังกัด และเพศ ปีการศึกษา </t>
  </si>
  <si>
    <t xml:space="preserve">Institution, Lecturer and Student Enrollment in Vocational and Higher Education by Jurisdiction and Sex: Academic Year </t>
  </si>
  <si>
    <t>จำนวน
สถานศึกษา
No. of
Institution</t>
  </si>
  <si>
    <t>LecturerTotal</t>
  </si>
  <si>
    <t>LecturerMale</t>
  </si>
  <si>
    <t>LecturerFemale</t>
  </si>
  <si>
    <t xml:space="preserve"> StudentTotal</t>
  </si>
  <si>
    <t xml:space="preserve"> StudentMale</t>
  </si>
  <si>
    <t xml:space="preserve"> StudentFemale</t>
  </si>
  <si>
    <t>0</t>
  </si>
  <si>
    <t>1</t>
  </si>
  <si>
    <t>2</t>
  </si>
  <si>
    <t>3</t>
  </si>
  <si>
    <t>JurisdictionID</t>
  </si>
  <si>
    <t>03</t>
  </si>
  <si>
    <t>สถาบันอุดมศึกษาของเอกชน</t>
  </si>
  <si>
    <t>4</t>
  </si>
  <si>
    <t>Private instituitons</t>
  </si>
  <si>
    <t>SPB0311</t>
  </si>
  <si>
    <t>RegionID</t>
  </si>
  <si>
    <t>RegionName</t>
  </si>
  <si>
    <t>ProvinceID</t>
  </si>
  <si>
    <t>ProvinceName</t>
  </si>
  <si>
    <t xml:space="preserve">               สำนักงานคณะกรรมการการอุดมศึกษา  </t>
  </si>
  <si>
    <t xml:space="preserve">            Office of the Higher Education Commission</t>
  </si>
  <si>
    <t>ภาคเหนือ</t>
  </si>
  <si>
    <t>65</t>
  </si>
  <si>
    <t>พิษณุโลก</t>
  </si>
  <si>
    <t xml:space="preserve">       ที่มา:  สำนักงานเขตพื้นที่การศึกษาประถมศึกษา จังหวัดพิษณุโลก เขต 1 เขต 2 และเขต 3</t>
  </si>
  <si>
    <t>Source:  Phitsanulok Primary Educational Service Area Office, Area 1 Area 2 Area 3</t>
  </si>
  <si>
    <t xml:space="preserve">            Phitsanulok Secondary Educational Service Area Office, Area 39</t>
  </si>
  <si>
    <t xml:space="preserve">               สำนักงานเขตพื้นที่การศึกษามัธยมศึกษาเขต 39 จังหวัดพิษณุโลก</t>
  </si>
  <si>
    <t>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</si>
</sst>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 applyAlignment="1">
      <alignment vertical="center" shrinkToFit="1"/>
    </xf>
    <xf numFmtId="49" fontId="3" fillId="0" borderId="0" xfId="0" applyNumberFormat="1" applyFont="1"/>
    <xf numFmtId="0" fontId="2" fillId="2" borderId="0" xfId="0" applyFont="1" applyFill="1"/>
    <xf numFmtId="49" fontId="2" fillId="2" borderId="0" xfId="0" applyNumberFormat="1" applyFont="1" applyFill="1"/>
    <xf numFmtId="2" fontId="2" fillId="2" borderId="0" xfId="0" applyNumberFormat="1" applyFont="1" applyFill="1" applyAlignment="1">
      <alignment horizontal="center"/>
    </xf>
    <xf numFmtId="0" fontId="2" fillId="2" borderId="0" xfId="0" quotePrefix="1" applyFont="1" applyFill="1"/>
    <xf numFmtId="0" fontId="2" fillId="0" borderId="0" xfId="0" applyFont="1" applyFill="1"/>
    <xf numFmtId="49" fontId="3" fillId="2" borderId="0" xfId="0" applyNumberFormat="1" applyFont="1" applyFill="1"/>
    <xf numFmtId="0" fontId="3" fillId="0" borderId="12" xfId="0" applyFont="1" applyBorder="1"/>
    <xf numFmtId="0" fontId="3" fillId="0" borderId="11" xfId="0" applyFont="1" applyBorder="1"/>
    <xf numFmtId="49" fontId="3" fillId="0" borderId="7" xfId="0" applyNumberFormat="1" applyFont="1" applyBorder="1"/>
    <xf numFmtId="49" fontId="3" fillId="0" borderId="11" xfId="0" applyNumberFormat="1" applyFont="1" applyBorder="1"/>
    <xf numFmtId="49" fontId="3" fillId="0" borderId="10" xfId="0" applyNumberFormat="1" applyFont="1" applyBorder="1"/>
    <xf numFmtId="0" fontId="3" fillId="0" borderId="11" xfId="0" applyFont="1" applyFill="1" applyBorder="1"/>
    <xf numFmtId="49" fontId="3" fillId="2" borderId="9" xfId="0" applyNumberFormat="1" applyFont="1" applyFill="1" applyBorder="1" applyAlignment="1">
      <alignment horizontal="center" vertical="center" shrinkToFit="1"/>
    </xf>
    <xf numFmtId="49" fontId="0" fillId="2" borderId="2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6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8" Name="XMLDocumentSPB0311_Map" RootElement="XMLDocumentSPB0311" SchemaID="Schema16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4" name="Table214" displayName="Table214" ref="A8:N13" tableType="xml" totalsRowShown="0" headerRowDxfId="18" dataDxfId="16" headerRowBorderDxfId="17" tableBorderDxfId="15" totalsRowBorderDxfId="14">
  <autoFilter ref="A8:N13"/>
  <tableColumns count="14">
    <tableColumn id="1" uniqueName="RegionID" name="RegionID" dataDxfId="13">
      <xmlColumnPr mapId="28" xpath="/XMLDocumentSPB0311/DataCell/CellRow/JurisdictionTh/@RegionID" xmlDataType="integer"/>
    </tableColumn>
    <tableColumn id="2" uniqueName="RegionName" name="RegionName" dataDxfId="12">
      <xmlColumnPr mapId="28" xpath="/XMLDocumentSPB0311/DataCell/CellRow/JurisdictionTh/@RegionName" xmlDataType="string"/>
    </tableColumn>
    <tableColumn id="3" uniqueName="ProvinceID" name="ProvinceID" dataDxfId="11">
      <xmlColumnPr mapId="28" xpath="/XMLDocumentSPB0311/DataCell/CellRow/JurisdictionTh/@ProvinceID" xmlDataType="integer"/>
    </tableColumn>
    <tableColumn id="4" uniqueName="ProvinceName" name="ProvinceName" dataDxfId="10">
      <xmlColumnPr mapId="28" xpath="/XMLDocumentSPB0311/DataCell/CellRow/JurisdictionTh/@ProvinceName" xmlDataType="string"/>
    </tableColumn>
    <tableColumn id="5" uniqueName="ID" name="JurisdictionID" dataDxfId="9">
      <xmlColumnPr mapId="28" xpath="/XMLDocumentSPB0311/DataCell/CellRow/JurisdictionTh/@ID" xmlDataType="integer"/>
    </tableColumn>
    <tableColumn id="6" uniqueName="value" name="JurisdictionTh" dataDxfId="8">
      <xmlColumnPr mapId="28" xpath="/XMLDocumentSPB0311/DataCell/CellRow/JurisdictionTh/@value" xmlDataType="string"/>
    </tableColumn>
    <tableColumn id="7" uniqueName="NoOfInstitution" name="NoOfInstitution" dataDxfId="7">
      <xmlColumnPr mapId="28" xpath="/XMLDocumentSPB0311/DataCell/CellRow/NoOfInstitution" xmlDataType="integer"/>
    </tableColumn>
    <tableColumn id="8" uniqueName="LecturerTotal" name="LecturerTotal" dataDxfId="6">
      <xmlColumnPr mapId="28" xpath="/XMLDocumentSPB0311/DataCell/CellRow/LecturerTotal" xmlDataType="integer"/>
    </tableColumn>
    <tableColumn id="9" uniqueName="LecturerMale" name="LecturerMale" dataDxfId="5">
      <xmlColumnPr mapId="28" xpath="/XMLDocumentSPB0311/DataCell/CellRow/LecturerMale" xmlDataType="integer"/>
    </tableColumn>
    <tableColumn id="10" uniqueName="LecturerFemale" name="LecturerFemale" dataDxfId="4">
      <xmlColumnPr mapId="28" xpath="/XMLDocumentSPB0311/DataCell/CellRow/LecturerFemale" xmlDataType="integer"/>
    </tableColumn>
    <tableColumn id="11" uniqueName="StudentTotal" name=" StudentTotal" dataDxfId="3">
      <xmlColumnPr mapId="28" xpath="/XMLDocumentSPB0311/DataCell/CellRow/StudentTotal" xmlDataType="integer"/>
    </tableColumn>
    <tableColumn id="12" uniqueName="StudentMale" name=" StudentMale" dataDxfId="2">
      <xmlColumnPr mapId="28" xpath="/XMLDocumentSPB0311/DataCell/CellRow/StudentMale" xmlDataType="integer"/>
    </tableColumn>
    <tableColumn id="13" uniqueName="StudentFemale" name=" StudentFemale" dataDxfId="1">
      <xmlColumnPr mapId="28" xpath="/XMLDocumentSPB0311/DataCell/CellRow/StudentFemale" xmlDataType="integer"/>
    </tableColumn>
    <tableColumn id="14" uniqueName="value" name="JurisdictionEn" dataDxfId="0">
      <xmlColumnPr mapId="28" xpath="/XMLDocumentSPB0311/DataCell/CellRow/Jurisdi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5" r="A1" connectionId="0">
    <xmlCellPr id="1" uniqueName="Province">
      <xmlPr mapId="28" xpath="/XMLDocumentSPB0311/Province" xmlDataType="integer"/>
    </xmlCellPr>
  </singleXmlCell>
  <singleXmlCell id="216" r="A2" connectionId="0">
    <xmlCellPr id="1" uniqueName="StatBranch">
      <xmlPr mapId="28" xpath="/XMLDocumentSPB0311/StatBranch" xmlDataType="integer"/>
    </xmlCellPr>
  </singleXmlCell>
  <singleXmlCell id="217" r="A3" connectionId="0">
    <xmlCellPr id="1" uniqueName="SheetExcel">
      <xmlPr mapId="28" xpath="/XMLDocumentSPB0311/SheetExcel" xmlDataType="string"/>
    </xmlCellPr>
  </singleXmlCell>
  <singleXmlCell id="218" r="B1" connectionId="0">
    <xmlCellPr id="1" uniqueName="LabelName">
      <xmlPr mapId="28" xpath="/XMLDocumentSPB0311/TitleHeading/TitleTh/LabelName" xmlDataType="string"/>
    </xmlCellPr>
  </singleXmlCell>
  <singleXmlCell id="219" r="C1" connectionId="0">
    <xmlCellPr id="1" uniqueName="TableNo">
      <xmlPr mapId="28" xpath="/XMLDocumentSPB0311/TitleHeading/TitleTh/TableNo" xmlDataType="double"/>
    </xmlCellPr>
  </singleXmlCell>
  <singleXmlCell id="220" r="D1" connectionId="0">
    <xmlCellPr id="1" uniqueName="TableName">
      <xmlPr mapId="28" xpath="/XMLDocumentSPB0311/TitleHeading/TitleTh/TableName" xmlDataType="string"/>
    </xmlCellPr>
  </singleXmlCell>
  <singleXmlCell id="221" r="I1" connectionId="0">
    <xmlCellPr id="1" uniqueName="TitleYearStart">
      <xmlPr mapId="28" xpath="/XMLDocumentSPB0311/TitleHeading/TitleTh/TitleYearStart" xmlDataType="integer"/>
    </xmlCellPr>
  </singleXmlCell>
  <singleXmlCell id="222" r="B2" connectionId="0">
    <xmlCellPr id="1" uniqueName="LabelName">
      <xmlPr mapId="28" xpath="/XMLDocumentSPB0311/TitleHeading/TitleEn/LabelName" xmlDataType="string"/>
    </xmlCellPr>
  </singleXmlCell>
  <singleXmlCell id="223" r="C2" connectionId="0">
    <xmlCellPr id="1" uniqueName="TableNo">
      <xmlPr mapId="28" xpath="/XMLDocumentSPB0311/TitleHeading/TitleEn/TableNo" xmlDataType="double"/>
    </xmlCellPr>
  </singleXmlCell>
  <singleXmlCell id="255" r="D2" connectionId="0">
    <xmlCellPr id="1" uniqueName="TableName">
      <xmlPr mapId="28" xpath="/XMLDocumentSPB0311/TitleHeading/TitleEn/TableName" xmlDataType="string"/>
    </xmlCellPr>
  </singleXmlCell>
  <singleXmlCell id="256" r="I2" connectionId="0">
    <xmlCellPr id="1" uniqueName="TitleYearStart">
      <xmlPr mapId="28" xpath="/XMLDocumentSPB0311/TitleHeading/TitleEn/TitleYearStart" xmlDataType="integer"/>
    </xmlCellPr>
  </singleXmlCell>
  <singleXmlCell id="257" r="F4" connectionId="0">
    <xmlCellPr id="1" uniqueName="JurisdictionTh">
      <xmlPr mapId="28" xpath="/XMLDocumentSPB0311/ColumnAll/CornerTh/JurisdictionTh" xmlDataType="string"/>
    </xmlCellPr>
  </singleXmlCell>
  <singleXmlCell id="258" r="G4" connectionId="0">
    <xmlCellPr id="1" uniqueName="NoOfInstitution">
      <xmlPr mapId="28" xpath="/XMLDocumentSPB0311/ColumnAll/ColumnHeading/NoOfInstitutionGroup/NoOfInstitution" xmlDataType="string"/>
    </xmlCellPr>
  </singleXmlCell>
  <singleXmlCell id="259" r="H4" connectionId="0">
    <xmlCellPr id="1" uniqueName="LecturerLabel">
      <xmlPr mapId="28" xpath="/XMLDocumentSPB0311/ColumnAll/ColumnHeading/LecturerGroup/LecturerLabel" xmlDataType="string"/>
    </xmlCellPr>
  </singleXmlCell>
  <singleXmlCell id="260" r="H6" connectionId="0">
    <xmlCellPr id="1" uniqueName="LecturerTotal">
      <xmlPr mapId="28" xpath="/XMLDocumentSPB0311/ColumnAll/ColumnHeading/LecturerGroup/Lecturer/LecturerTotal" xmlDataType="string"/>
    </xmlCellPr>
  </singleXmlCell>
  <singleXmlCell id="261" r="I6" connectionId="0">
    <xmlCellPr id="1" uniqueName="LecturerMale">
      <xmlPr mapId="28" xpath="/XMLDocumentSPB0311/ColumnAll/ColumnHeading/LecturerGroup/Lecturer/LecturerMale" xmlDataType="string"/>
    </xmlCellPr>
  </singleXmlCell>
  <singleXmlCell id="262" r="J6" connectionId="0">
    <xmlCellPr id="1" uniqueName="LecturerFemale">
      <xmlPr mapId="28" xpath="/XMLDocumentSPB0311/ColumnAll/ColumnHeading/LecturerGroup/Lecturer/LecturerFemale" xmlDataType="string"/>
    </xmlCellPr>
  </singleXmlCell>
  <singleXmlCell id="263" r="K4" connectionId="0">
    <xmlCellPr id="1" uniqueName="StudentLabel">
      <xmlPr mapId="28" xpath="/XMLDocumentSPB0311/ColumnAll/ColumnHeading/StudentGroup/StudentLabel" xmlDataType="string"/>
    </xmlCellPr>
  </singleXmlCell>
  <singleXmlCell id="264" r="K6" connectionId="0">
    <xmlCellPr id="1" uniqueName="StudentTotal">
      <xmlPr mapId="28" xpath="/XMLDocumentSPB0311/ColumnAll/ColumnHeading/StudentGroup/Student/StudentTotal" xmlDataType="string"/>
    </xmlCellPr>
  </singleXmlCell>
  <singleXmlCell id="265" r="L6" connectionId="0">
    <xmlCellPr id="1" uniqueName="StudentMale">
      <xmlPr mapId="28" xpath="/XMLDocumentSPB0311/ColumnAll/ColumnHeading/StudentGroup/Student/StudentMale" xmlDataType="string"/>
    </xmlCellPr>
  </singleXmlCell>
  <singleXmlCell id="266" r="M6" connectionId="0">
    <xmlCellPr id="1" uniqueName="StudentFemale">
      <xmlPr mapId="28" xpath="/XMLDocumentSPB0311/ColumnAll/ColumnHeading/StudentGroup/Student/StudentFemale" xmlDataType="string"/>
    </xmlCellPr>
  </singleXmlCell>
  <singleXmlCell id="267" r="N4" connectionId="0">
    <xmlCellPr id="1" uniqueName="JurisdictionEn">
      <xmlPr mapId="28" xpath="/XMLDocumentSPB0311/ColumnAll/CornerEn/JurisdictionEn" xmlDataType="string"/>
    </xmlCellPr>
  </singleXmlCell>
  <singleXmlCell id="268" r="A15" connectionId="0">
    <xmlCellPr id="1" uniqueName="SourcesTh">
      <xmlPr mapId="28" xpath="/XMLDocumentSPB0311/FooterAll/Sources/SourcesLabelTh/SourcesTh" xmlDataType="string"/>
    </xmlCellPr>
  </singleXmlCell>
  <singleXmlCell id="269" r="A16" connectionId="0">
    <xmlCellPr id="1" uniqueName="SourcesTh2">
      <xmlPr mapId="28" xpath="/XMLDocumentSPB0311/FooterAll/Sources/SourcesLabelTh/SourcesTh2" xmlDataType="string"/>
    </xmlCellPr>
  </singleXmlCell>
  <singleXmlCell id="270" r="A17" connectionId="0">
    <xmlCellPr id="1" uniqueName="SourcesTh3">
      <xmlPr mapId="28" xpath="/XMLDocumentSPB0311/FooterAll/Sources/SourcesLabelTh/SourcesTh3" xmlDataType="string"/>
    </xmlCellPr>
  </singleXmlCell>
  <singleXmlCell id="272" r="G15" connectionId="0">
    <xmlCellPr id="1" uniqueName="SourcesEn">
      <xmlPr mapId="28" xpath="/XMLDocumentSPB0311/FooterAll/Sources/SourcesLabelEn/SourcesEn" xmlDataType="string"/>
    </xmlCellPr>
  </singleXmlCell>
  <singleXmlCell id="273" r="G16" connectionId="0">
    <xmlCellPr id="1" uniqueName="SourcesEn2">
      <xmlPr mapId="28" xpath="/XMLDocumentSPB0311/FooterAll/Sources/SourcesLabelEn/SourcesEn2" xmlDataType="string"/>
    </xmlCellPr>
  </singleXmlCell>
  <singleXmlCell id="274" r="G17" connectionId="0">
    <xmlCellPr id="1" uniqueName="SourcesEn3">
      <xmlPr mapId="28" xpath="/XMLDocumentSPB0311/FooterAll/Sources/SourcesLabelEn/SourcesEn3" xmlDataType="string"/>
    </xmlCellPr>
  </singleXmlCell>
  <singleXmlCell id="275" r="N15" connectionId="0">
    <xmlCellPr id="1" uniqueName="PagesNo">
      <xmlPr mapId="28" xpath="/XMLDocumentSPB0311/Pages/PagesNo" xmlDataType="integer"/>
    </xmlCellPr>
  </singleXmlCell>
  <singleXmlCell id="276" r="N16" connectionId="0">
    <xmlCellPr id="1" uniqueName="PagesAll">
      <xmlPr mapId="28" xpath="/XMLDocumentSPB0311/Pages/PagesAll" xmlDataType="integer"/>
    </xmlCellPr>
  </singleXmlCell>
  <singleXmlCell id="277" r="N17" connectionId="0">
    <xmlCellPr id="1" uniqueName="LinesNo">
      <xmlPr mapId="28" xpath="/XMLDocumentSPB031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F18" sqref="F18"/>
    </sheetView>
  </sheetViews>
  <sheetFormatPr defaultRowHeight="21.75" x14ac:dyDescent="0.5"/>
  <cols>
    <col min="1" max="1" width="7.42578125" customWidth="1"/>
    <col min="2" max="2" width="14.140625" customWidth="1"/>
    <col min="3" max="3" width="7.5703125" customWidth="1"/>
    <col min="4" max="4" width="7.28515625" customWidth="1"/>
    <col min="5" max="5" width="8.140625" customWidth="1"/>
    <col min="6" max="6" width="29.5703125" customWidth="1"/>
    <col min="7" max="7" width="11.7109375" customWidth="1"/>
    <col min="8" max="12" width="11.42578125" customWidth="1"/>
    <col min="13" max="13" width="11.28515625" customWidth="1"/>
    <col min="14" max="14" width="30.42578125" customWidth="1"/>
  </cols>
  <sheetData>
    <row r="1" spans="1:14" x14ac:dyDescent="0.5">
      <c r="A1" s="1" t="s">
        <v>46</v>
      </c>
      <c r="B1" s="9" t="s">
        <v>2</v>
      </c>
      <c r="C1" s="10">
        <v>3.11</v>
      </c>
      <c r="D1" s="9" t="s">
        <v>19</v>
      </c>
      <c r="E1" s="8"/>
      <c r="F1" s="8"/>
      <c r="G1" s="8"/>
      <c r="H1" s="8"/>
      <c r="I1" s="2">
        <v>2560</v>
      </c>
      <c r="J1" s="12"/>
      <c r="K1" s="1"/>
      <c r="L1" s="1"/>
      <c r="M1" s="1"/>
      <c r="N1" s="1"/>
    </row>
    <row r="2" spans="1:14" x14ac:dyDescent="0.5">
      <c r="A2" s="11" t="s">
        <v>33</v>
      </c>
      <c r="B2" s="9" t="s">
        <v>11</v>
      </c>
      <c r="C2" s="10">
        <v>3.11</v>
      </c>
      <c r="D2" s="9" t="s">
        <v>20</v>
      </c>
      <c r="E2" s="8"/>
      <c r="F2" s="8"/>
      <c r="G2" s="8"/>
      <c r="H2" s="8"/>
      <c r="I2" s="2">
        <v>2017</v>
      </c>
      <c r="J2" s="12"/>
      <c r="K2" s="1"/>
      <c r="L2" s="1"/>
      <c r="M2" s="1"/>
      <c r="N2" s="1"/>
    </row>
    <row r="3" spans="1:14" x14ac:dyDescent="0.5">
      <c r="A3" s="1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5">
      <c r="A4" s="3"/>
      <c r="B4" s="3"/>
      <c r="C4" s="3"/>
      <c r="D4" s="3"/>
      <c r="E4" s="3"/>
      <c r="F4" s="20" t="s">
        <v>1</v>
      </c>
      <c r="G4" s="22" t="s">
        <v>21</v>
      </c>
      <c r="H4" s="24" t="s">
        <v>4</v>
      </c>
      <c r="I4" s="25"/>
      <c r="J4" s="26"/>
      <c r="K4" s="24" t="s">
        <v>12</v>
      </c>
      <c r="L4" s="25"/>
      <c r="M4" s="26"/>
      <c r="N4" s="30" t="s">
        <v>5</v>
      </c>
    </row>
    <row r="5" spans="1:14" x14ac:dyDescent="0.5">
      <c r="A5" s="3"/>
      <c r="B5" s="3"/>
      <c r="C5" s="3"/>
      <c r="D5" s="3"/>
      <c r="E5" s="6"/>
      <c r="F5" s="21"/>
      <c r="G5" s="23"/>
      <c r="H5" s="27"/>
      <c r="I5" s="28"/>
      <c r="J5" s="29"/>
      <c r="K5" s="27"/>
      <c r="L5" s="28"/>
      <c r="M5" s="29"/>
      <c r="N5" s="31"/>
    </row>
    <row r="6" spans="1:14" x14ac:dyDescent="0.5">
      <c r="A6" s="3"/>
      <c r="B6" s="3"/>
      <c r="C6" s="3"/>
      <c r="D6" s="3"/>
      <c r="E6" s="6"/>
      <c r="F6" s="21"/>
      <c r="G6" s="23"/>
      <c r="H6" s="22" t="s">
        <v>16</v>
      </c>
      <c r="I6" s="22" t="s">
        <v>17</v>
      </c>
      <c r="J6" s="22" t="s">
        <v>18</v>
      </c>
      <c r="K6" s="22" t="s">
        <v>16</v>
      </c>
      <c r="L6" s="22" t="s">
        <v>17</v>
      </c>
      <c r="M6" s="22" t="s">
        <v>18</v>
      </c>
      <c r="N6" s="31"/>
    </row>
    <row r="7" spans="1:14" x14ac:dyDescent="0.5">
      <c r="A7" s="3"/>
      <c r="B7" s="3"/>
      <c r="C7" s="3"/>
      <c r="D7" s="3"/>
      <c r="E7" s="6"/>
      <c r="F7" s="21"/>
      <c r="G7" s="23"/>
      <c r="H7" s="23"/>
      <c r="I7" s="23"/>
      <c r="J7" s="23"/>
      <c r="K7" s="23"/>
      <c r="L7" s="23"/>
      <c r="M7" s="23"/>
      <c r="N7" s="31"/>
    </row>
    <row r="8" spans="1:14" x14ac:dyDescent="0.5">
      <c r="A8" s="4" t="s">
        <v>38</v>
      </c>
      <c r="B8" s="14" t="s">
        <v>39</v>
      </c>
      <c r="C8" s="14" t="s">
        <v>40</v>
      </c>
      <c r="D8" s="14" t="s">
        <v>41</v>
      </c>
      <c r="E8" s="14" t="s">
        <v>32</v>
      </c>
      <c r="F8" s="14" t="s">
        <v>13</v>
      </c>
      <c r="G8" s="14" t="s">
        <v>15</v>
      </c>
      <c r="H8" s="14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14" t="s">
        <v>27</v>
      </c>
      <c r="N8" s="14" t="s">
        <v>14</v>
      </c>
    </row>
    <row r="9" spans="1:14" x14ac:dyDescent="0.5">
      <c r="A9" s="15">
        <v>3</v>
      </c>
      <c r="B9" s="16" t="s">
        <v>44</v>
      </c>
      <c r="C9" s="19" t="s">
        <v>45</v>
      </c>
      <c r="D9" s="19" t="s">
        <v>46</v>
      </c>
      <c r="E9" s="4" t="s">
        <v>28</v>
      </c>
      <c r="F9" s="16" t="s">
        <v>8</v>
      </c>
      <c r="G9" s="15">
        <f>SUM(G10:G13)</f>
        <v>13</v>
      </c>
      <c r="H9" s="15">
        <f t="shared" ref="H9:L9" si="0">SUM(H10:H13)</f>
        <v>2619</v>
      </c>
      <c r="I9" s="15">
        <f t="shared" si="0"/>
        <v>1203</v>
      </c>
      <c r="J9" s="15">
        <f t="shared" si="0"/>
        <v>1416</v>
      </c>
      <c r="K9" s="15">
        <f t="shared" si="0"/>
        <v>49784</v>
      </c>
      <c r="L9" s="15">
        <f t="shared" si="0"/>
        <v>20392</v>
      </c>
      <c r="M9" s="15">
        <f>SUM(M10:M13)</f>
        <v>29392</v>
      </c>
      <c r="N9" s="16" t="s">
        <v>0</v>
      </c>
    </row>
    <row r="10" spans="1:14" x14ac:dyDescent="0.5">
      <c r="A10" s="15">
        <v>3</v>
      </c>
      <c r="B10" s="16" t="s">
        <v>44</v>
      </c>
      <c r="C10" s="19" t="s">
        <v>45</v>
      </c>
      <c r="D10" s="19" t="s">
        <v>46</v>
      </c>
      <c r="E10" s="15" t="s">
        <v>29</v>
      </c>
      <c r="F10" s="17" t="s">
        <v>10</v>
      </c>
      <c r="G10" s="4">
        <v>5</v>
      </c>
      <c r="H10" s="4">
        <v>362</v>
      </c>
      <c r="I10" s="4">
        <v>201</v>
      </c>
      <c r="J10" s="4">
        <v>161</v>
      </c>
      <c r="K10" s="4">
        <v>9648</v>
      </c>
      <c r="L10" s="4">
        <v>5613</v>
      </c>
      <c r="M10" s="4">
        <v>4035</v>
      </c>
      <c r="N10" s="17" t="s">
        <v>9</v>
      </c>
    </row>
    <row r="11" spans="1:14" x14ac:dyDescent="0.5">
      <c r="A11" s="15">
        <v>3</v>
      </c>
      <c r="B11" s="16" t="s">
        <v>44</v>
      </c>
      <c r="C11" s="19" t="s">
        <v>45</v>
      </c>
      <c r="D11" s="19" t="s">
        <v>46</v>
      </c>
      <c r="E11" s="15" t="s">
        <v>30</v>
      </c>
      <c r="F11" s="17" t="s">
        <v>51</v>
      </c>
      <c r="G11" s="4">
        <v>2</v>
      </c>
      <c r="H11" s="4">
        <v>71</v>
      </c>
      <c r="I11" s="4">
        <v>41</v>
      </c>
      <c r="J11" s="4">
        <v>30</v>
      </c>
      <c r="K11" s="4">
        <v>1476</v>
      </c>
      <c r="L11" s="4">
        <v>625</v>
      </c>
      <c r="M11" s="4">
        <v>851</v>
      </c>
      <c r="N11" s="17" t="s">
        <v>6</v>
      </c>
    </row>
    <row r="12" spans="1:14" x14ac:dyDescent="0.5">
      <c r="A12" s="15">
        <v>3</v>
      </c>
      <c r="B12" s="16" t="s">
        <v>44</v>
      </c>
      <c r="C12" s="19" t="s">
        <v>45</v>
      </c>
      <c r="D12" s="19" t="s">
        <v>46</v>
      </c>
      <c r="E12" s="15" t="s">
        <v>31</v>
      </c>
      <c r="F12" s="17" t="s">
        <v>3</v>
      </c>
      <c r="G12" s="4">
        <v>5</v>
      </c>
      <c r="H12" s="4">
        <v>2089</v>
      </c>
      <c r="I12" s="4">
        <v>906</v>
      </c>
      <c r="J12" s="4">
        <v>1183</v>
      </c>
      <c r="K12" s="4">
        <v>38492</v>
      </c>
      <c r="L12" s="4">
        <v>14093</v>
      </c>
      <c r="M12" s="4">
        <v>24399</v>
      </c>
      <c r="N12" s="17" t="s">
        <v>7</v>
      </c>
    </row>
    <row r="13" spans="1:14" x14ac:dyDescent="0.5">
      <c r="A13" s="15">
        <v>3</v>
      </c>
      <c r="B13" s="16" t="s">
        <v>44</v>
      </c>
      <c r="C13" s="19" t="s">
        <v>45</v>
      </c>
      <c r="D13" s="19" t="s">
        <v>46</v>
      </c>
      <c r="E13" s="5" t="s">
        <v>35</v>
      </c>
      <c r="F13" s="18" t="s">
        <v>34</v>
      </c>
      <c r="G13" s="5">
        <v>1</v>
      </c>
      <c r="H13" s="5">
        <v>97</v>
      </c>
      <c r="I13" s="5">
        <v>55</v>
      </c>
      <c r="J13" s="5">
        <v>42</v>
      </c>
      <c r="K13" s="5">
        <v>168</v>
      </c>
      <c r="L13" s="5">
        <v>61</v>
      </c>
      <c r="M13" s="5">
        <v>107</v>
      </c>
      <c r="N13" s="18" t="s">
        <v>36</v>
      </c>
    </row>
    <row r="14" spans="1:14" x14ac:dyDescent="0.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5">
      <c r="A15" s="7" t="s">
        <v>47</v>
      </c>
      <c r="B15" s="3"/>
      <c r="C15" s="3"/>
      <c r="D15" s="3"/>
      <c r="E15" s="3"/>
      <c r="F15" s="3"/>
      <c r="G15" s="7" t="s">
        <v>48</v>
      </c>
      <c r="H15" s="3"/>
      <c r="I15" s="3"/>
      <c r="J15" s="3"/>
      <c r="K15" s="3"/>
      <c r="L15" s="3"/>
      <c r="M15" s="3"/>
      <c r="N15" s="3">
        <v>1</v>
      </c>
    </row>
    <row r="16" spans="1:14" x14ac:dyDescent="0.5">
      <c r="A16" s="7" t="s">
        <v>50</v>
      </c>
      <c r="B16" s="3"/>
      <c r="C16" s="3"/>
      <c r="D16" s="3"/>
      <c r="E16" s="3"/>
      <c r="F16" s="3"/>
      <c r="G16" s="7" t="s">
        <v>49</v>
      </c>
      <c r="H16" s="3"/>
      <c r="I16" s="3"/>
      <c r="J16" s="3"/>
      <c r="K16" s="3"/>
      <c r="L16" s="3"/>
      <c r="M16" s="3"/>
      <c r="N16" s="3">
        <v>118</v>
      </c>
    </row>
    <row r="17" spans="1:14" x14ac:dyDescent="0.5">
      <c r="A17" s="7" t="s">
        <v>42</v>
      </c>
      <c r="B17" s="3"/>
      <c r="C17" s="3"/>
      <c r="D17" s="3"/>
      <c r="E17" s="3"/>
      <c r="F17" s="3"/>
      <c r="G17" s="7" t="s">
        <v>43</v>
      </c>
      <c r="H17" s="3"/>
      <c r="I17" s="3"/>
      <c r="J17" s="3"/>
      <c r="K17" s="3"/>
      <c r="L17" s="3"/>
      <c r="M17" s="3"/>
      <c r="N17" s="3">
        <v>17</v>
      </c>
    </row>
  </sheetData>
  <mergeCells count="11">
    <mergeCell ref="F4:F7"/>
    <mergeCell ref="G4:G7"/>
    <mergeCell ref="H4:J5"/>
    <mergeCell ref="K4:M5"/>
    <mergeCell ref="N4:N7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2018-08-23T15:22:44Z</dcterms:modified>
</cp:coreProperties>
</file>