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1.สถิติเกษตร และประมง\"/>
    </mc:Choice>
  </mc:AlternateContent>
  <bookViews>
    <workbookView xWindow="0" yWindow="0" windowWidth="20490" windowHeight="7680"/>
  </bookViews>
  <sheets>
    <sheet name="T-11.10" sheetId="1" r:id="rId1"/>
  </sheets>
  <definedNames>
    <definedName name="_xlnm.Print_Area" localSheetId="0">'T-11.10'!$A$1:$AA$24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L9" i="1"/>
  <c r="N9" i="1"/>
  <c r="AB9" i="1" s="1"/>
  <c r="R9" i="1"/>
  <c r="T9" i="1"/>
  <c r="V9" i="1"/>
  <c r="F10" i="1"/>
  <c r="F9" i="1" s="1"/>
  <c r="AB10" i="1"/>
  <c r="F11" i="1"/>
  <c r="AB11" i="1"/>
  <c r="F12" i="1"/>
  <c r="AB12" i="1"/>
  <c r="F13" i="1"/>
  <c r="AB13" i="1"/>
  <c r="F14" i="1"/>
  <c r="AB14" i="1"/>
  <c r="F15" i="1"/>
  <c r="AB15" i="1"/>
</calcChain>
</file>

<file path=xl/sharedStrings.xml><?xml version="1.0" encoding="utf-8"?>
<sst xmlns="http://schemas.openxmlformats.org/spreadsheetml/2006/main" count="72" uniqueCount="53">
  <si>
    <t xml:space="preserve">  Nong Bua Lam Phu Provincial Fishery Office</t>
  </si>
  <si>
    <t>Source:</t>
  </si>
  <si>
    <t xml:space="preserve">  สำนักงานประมงจังหวัดหนองบัวลำภู</t>
  </si>
  <si>
    <t xml:space="preserve">   ที่มา:</t>
  </si>
  <si>
    <t xml:space="preserve">   Na Wang district</t>
  </si>
  <si>
    <t>-</t>
  </si>
  <si>
    <t>อำเภอนาวัง</t>
  </si>
  <si>
    <t xml:space="preserve">   Suwankhuha district</t>
  </si>
  <si>
    <t>อำเภอสุวรรณคูหา</t>
  </si>
  <si>
    <t xml:space="preserve">   Si Bun Ruang district</t>
  </si>
  <si>
    <t>อำเภอศรีบุญเรือง</t>
  </si>
  <si>
    <t xml:space="preserve">   Non Sang district</t>
  </si>
  <si>
    <t>อำเภอโนนสัง</t>
  </si>
  <si>
    <t xml:space="preserve">   Na Klang district</t>
  </si>
  <si>
    <t>อำเภอนากลาง</t>
  </si>
  <si>
    <t xml:space="preserve">   Mueang district </t>
  </si>
  <si>
    <t>อำเภอเมือง</t>
  </si>
  <si>
    <t>Total</t>
  </si>
  <si>
    <t>รวมยอด</t>
  </si>
  <si>
    <t>perch</t>
  </si>
  <si>
    <t>gourami</t>
  </si>
  <si>
    <t>fish</t>
  </si>
  <si>
    <t>barb</t>
  </si>
  <si>
    <t xml:space="preserve">climbing </t>
  </si>
  <si>
    <t xml:space="preserve">skin </t>
  </si>
  <si>
    <t>eel</t>
  </si>
  <si>
    <t>snaked-head</t>
  </si>
  <si>
    <t>tilapia</t>
  </si>
  <si>
    <t>silver</t>
  </si>
  <si>
    <t xml:space="preserve">catfish </t>
  </si>
  <si>
    <t>Others</t>
  </si>
  <si>
    <t>Common</t>
  </si>
  <si>
    <t xml:space="preserve">Snaked </t>
  </si>
  <si>
    <t>Swamp</t>
  </si>
  <si>
    <t>Striped</t>
  </si>
  <si>
    <t>Nile</t>
  </si>
  <si>
    <t>Walking</t>
  </si>
  <si>
    <t>District</t>
  </si>
  <si>
    <t>อื่น ๆ</t>
  </si>
  <si>
    <t>ปลาหมอ</t>
  </si>
  <si>
    <t>ปลาสลิด</t>
  </si>
  <si>
    <t>ปลาไหล</t>
  </si>
  <si>
    <t>ปลาช่อน</t>
  </si>
  <si>
    <t>ปลานิล</t>
  </si>
  <si>
    <t>ปลาตะเพียน</t>
  </si>
  <si>
    <t>ปลาดุก</t>
  </si>
  <si>
    <t>รวม</t>
  </si>
  <si>
    <t>อำเภอ</t>
  </si>
  <si>
    <t>(ตัน  Ton)</t>
  </si>
  <si>
    <t>Catch of Freshwater by Species and District: 2017</t>
  </si>
  <si>
    <t>Table</t>
  </si>
  <si>
    <t>สัตว์น้ำจืดที่จับได้ จำแนกตามชนิดของสัตว์น้ำจืด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</si>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</sst>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\ \ \ \ __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Border="1" applyAlignment="1"/>
    <xf numFmtId="4" fontId="6" fillId="0" borderId="0" xfId="0" applyNumberFormat="1" applyFont="1" applyBorder="1" applyAlignment="1"/>
    <xf numFmtId="187" fontId="5" fillId="0" borderId="0" xfId="0" applyNumberFormat="1" applyFont="1" applyBorder="1" applyAlignment="1"/>
    <xf numFmtId="187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4" xfId="0" quotePrefix="1" applyNumberFormat="1" applyFont="1" applyBorder="1" applyAlignment="1">
      <alignment horizontal="right" vertical="center"/>
    </xf>
    <xf numFmtId="4" fontId="4" fillId="0" borderId="5" xfId="0" quotePrefix="1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4" fontId="4" fillId="0" borderId="0" xfId="0" applyNumberFormat="1" applyFont="1" applyBorder="1" applyAlignment="1">
      <alignment horizontal="right" vertical="center"/>
    </xf>
    <xf numFmtId="4" fontId="4" fillId="0" borderId="0" xfId="0" quotePrefix="1" applyNumberFormat="1" applyFont="1" applyBorder="1" applyAlignment="1">
      <alignment horizontal="right" vertic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187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Alignment="1">
      <alignment horizontal="right"/>
    </xf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/>
    <xf numFmtId="2" fontId="6" fillId="0" borderId="0" xfId="0" applyNumberFormat="1" applyFont="1" applyAlignment="1">
      <alignment horizontal="left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31</xdr:row>
      <xdr:rowOff>85724</xdr:rowOff>
    </xdr:from>
    <xdr:to>
      <xdr:col>23</xdr:col>
      <xdr:colOff>85725</xdr:colOff>
      <xdr:row>35</xdr:row>
      <xdr:rowOff>38099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772025" y="8648699"/>
          <a:ext cx="9334500" cy="1057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 น้อย ไม่จำเป็นต้องเหมือนร่างต้นฉบับ และที่เหลือให้รวมไว้ในช่องอื่น ๆ **</a:t>
          </a:r>
        </a:p>
      </xdr:txBody>
    </xdr:sp>
    <xdr:clientData/>
  </xdr:twoCellAnchor>
  <xdr:twoCellAnchor>
    <xdr:from>
      <xdr:col>29</xdr:col>
      <xdr:colOff>504825</xdr:colOff>
      <xdr:row>12</xdr:row>
      <xdr:rowOff>276226</xdr:rowOff>
    </xdr:from>
    <xdr:to>
      <xdr:col>30</xdr:col>
      <xdr:colOff>371474</xdr:colOff>
      <xdr:row>23</xdr:row>
      <xdr:rowOff>171458</xdr:rowOff>
    </xdr:to>
    <xdr:grpSp>
      <xdr:nvGrpSpPr>
        <xdr:cNvPr id="3" name="Group 6"/>
        <xdr:cNvGrpSpPr/>
      </xdr:nvGrpSpPr>
      <xdr:grpSpPr>
        <a:xfrm>
          <a:off x="11715750" y="3590926"/>
          <a:ext cx="476249" cy="2905132"/>
          <a:chOff x="9515475" y="4239195"/>
          <a:chExt cx="409575" cy="2409262"/>
        </a:xfrm>
      </xdr:grpSpPr>
      <xdr:grpSp>
        <xdr:nvGrpSpPr>
          <xdr:cNvPr id="4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4239195"/>
            <a:ext cx="352425" cy="19532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25</xdr:col>
      <xdr:colOff>0</xdr:colOff>
      <xdr:row>0</xdr:row>
      <xdr:rowOff>0</xdr:rowOff>
    </xdr:from>
    <xdr:to>
      <xdr:col>27</xdr:col>
      <xdr:colOff>66675</xdr:colOff>
      <xdr:row>11</xdr:row>
      <xdr:rowOff>238125</xdr:rowOff>
    </xdr:to>
    <xdr:grpSp>
      <xdr:nvGrpSpPr>
        <xdr:cNvPr id="8" name="Group 5"/>
        <xdr:cNvGrpSpPr/>
      </xdr:nvGrpSpPr>
      <xdr:grpSpPr>
        <a:xfrm>
          <a:off x="9610725" y="0"/>
          <a:ext cx="447675" cy="3248025"/>
          <a:chOff x="9629775" y="57150"/>
          <a:chExt cx="382481" cy="2686050"/>
        </a:xfrm>
      </xdr:grpSpPr>
      <xdr:grpSp>
        <xdr:nvGrpSpPr>
          <xdr:cNvPr id="9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7"/>
            <xdr:cNvSpPr txBox="1"/>
          </xdr:nvSpPr>
          <xdr:spPr>
            <a:xfrm rot="5400000">
              <a:off x="991785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14082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selection activeCell="AD10" sqref="AD10"/>
    </sheetView>
  </sheetViews>
  <sheetFormatPr defaultRowHeight="24" customHeight="1" x14ac:dyDescent="0.3"/>
  <cols>
    <col min="1" max="1" width="1.85546875" style="2" customWidth="1"/>
    <col min="2" max="2" width="4.42578125" style="2" customWidth="1"/>
    <col min="3" max="3" width="0.5703125" style="2" customWidth="1"/>
    <col min="4" max="4" width="6.42578125" style="2" customWidth="1"/>
    <col min="5" max="5" width="1.7109375" style="2" customWidth="1"/>
    <col min="6" max="6" width="9.7109375" style="2" customWidth="1"/>
    <col min="7" max="7" width="2.5703125" style="2" customWidth="1"/>
    <col min="8" max="8" width="9.7109375" style="2" customWidth="1"/>
    <col min="9" max="9" width="2.5703125" style="2" customWidth="1"/>
    <col min="10" max="10" width="9.7109375" style="2" customWidth="1"/>
    <col min="11" max="11" width="2.5703125" style="2" customWidth="1"/>
    <col min="12" max="12" width="9.7109375" style="2" customWidth="1"/>
    <col min="13" max="13" width="2.5703125" style="2" customWidth="1"/>
    <col min="14" max="14" width="9.7109375" style="2" customWidth="1"/>
    <col min="15" max="15" width="2.5703125" style="2" customWidth="1"/>
    <col min="16" max="16" width="9.7109375" style="2" customWidth="1"/>
    <col min="17" max="17" width="2.5703125" style="2" customWidth="1"/>
    <col min="18" max="18" width="9.7109375" style="2" customWidth="1"/>
    <col min="19" max="19" width="2.5703125" style="2" customWidth="1"/>
    <col min="20" max="20" width="9.7109375" style="2" customWidth="1"/>
    <col min="21" max="21" width="2.5703125" style="2" customWidth="1"/>
    <col min="22" max="22" width="9.7109375" style="2" customWidth="1"/>
    <col min="23" max="23" width="2.5703125" style="2" customWidth="1"/>
    <col min="24" max="24" width="11" style="1" customWidth="1"/>
    <col min="25" max="25" width="7.5703125" style="1" customWidth="1"/>
    <col min="26" max="26" width="3.7109375" style="1" customWidth="1"/>
    <col min="27" max="27" width="2" style="1" customWidth="1"/>
    <col min="28" max="268" width="9.140625" style="1"/>
    <col min="269" max="269" width="1.85546875" style="1" customWidth="1"/>
    <col min="270" max="270" width="4.42578125" style="1" customWidth="1"/>
    <col min="271" max="271" width="0.5703125" style="1" customWidth="1"/>
    <col min="272" max="272" width="6.42578125" style="1" customWidth="1"/>
    <col min="273" max="273" width="14.85546875" style="1" customWidth="1"/>
    <col min="274" max="279" width="14.140625" style="1" customWidth="1"/>
    <col min="280" max="280" width="11" style="1" customWidth="1"/>
    <col min="281" max="281" width="16.85546875" style="1" customWidth="1"/>
    <col min="282" max="282" width="8.28515625" style="1" customWidth="1"/>
    <col min="283" max="524" width="9.140625" style="1"/>
    <col min="525" max="525" width="1.85546875" style="1" customWidth="1"/>
    <col min="526" max="526" width="4.42578125" style="1" customWidth="1"/>
    <col min="527" max="527" width="0.5703125" style="1" customWidth="1"/>
    <col min="528" max="528" width="6.42578125" style="1" customWidth="1"/>
    <col min="529" max="529" width="14.85546875" style="1" customWidth="1"/>
    <col min="530" max="535" width="14.140625" style="1" customWidth="1"/>
    <col min="536" max="536" width="11" style="1" customWidth="1"/>
    <col min="537" max="537" width="16.85546875" style="1" customWidth="1"/>
    <col min="538" max="538" width="8.28515625" style="1" customWidth="1"/>
    <col min="539" max="780" width="9.140625" style="1"/>
    <col min="781" max="781" width="1.85546875" style="1" customWidth="1"/>
    <col min="782" max="782" width="4.42578125" style="1" customWidth="1"/>
    <col min="783" max="783" width="0.5703125" style="1" customWidth="1"/>
    <col min="784" max="784" width="6.42578125" style="1" customWidth="1"/>
    <col min="785" max="785" width="14.85546875" style="1" customWidth="1"/>
    <col min="786" max="791" width="14.140625" style="1" customWidth="1"/>
    <col min="792" max="792" width="11" style="1" customWidth="1"/>
    <col min="793" max="793" width="16.85546875" style="1" customWidth="1"/>
    <col min="794" max="794" width="8.28515625" style="1" customWidth="1"/>
    <col min="795" max="1036" width="9.140625" style="1"/>
    <col min="1037" max="1037" width="1.85546875" style="1" customWidth="1"/>
    <col min="1038" max="1038" width="4.42578125" style="1" customWidth="1"/>
    <col min="1039" max="1039" width="0.5703125" style="1" customWidth="1"/>
    <col min="1040" max="1040" width="6.42578125" style="1" customWidth="1"/>
    <col min="1041" max="1041" width="14.85546875" style="1" customWidth="1"/>
    <col min="1042" max="1047" width="14.140625" style="1" customWidth="1"/>
    <col min="1048" max="1048" width="11" style="1" customWidth="1"/>
    <col min="1049" max="1049" width="16.85546875" style="1" customWidth="1"/>
    <col min="1050" max="1050" width="8.28515625" style="1" customWidth="1"/>
    <col min="1051" max="1292" width="9.140625" style="1"/>
    <col min="1293" max="1293" width="1.85546875" style="1" customWidth="1"/>
    <col min="1294" max="1294" width="4.42578125" style="1" customWidth="1"/>
    <col min="1295" max="1295" width="0.5703125" style="1" customWidth="1"/>
    <col min="1296" max="1296" width="6.42578125" style="1" customWidth="1"/>
    <col min="1297" max="1297" width="14.85546875" style="1" customWidth="1"/>
    <col min="1298" max="1303" width="14.140625" style="1" customWidth="1"/>
    <col min="1304" max="1304" width="11" style="1" customWidth="1"/>
    <col min="1305" max="1305" width="16.85546875" style="1" customWidth="1"/>
    <col min="1306" max="1306" width="8.28515625" style="1" customWidth="1"/>
    <col min="1307" max="1548" width="9.140625" style="1"/>
    <col min="1549" max="1549" width="1.85546875" style="1" customWidth="1"/>
    <col min="1550" max="1550" width="4.42578125" style="1" customWidth="1"/>
    <col min="1551" max="1551" width="0.5703125" style="1" customWidth="1"/>
    <col min="1552" max="1552" width="6.42578125" style="1" customWidth="1"/>
    <col min="1553" max="1553" width="14.85546875" style="1" customWidth="1"/>
    <col min="1554" max="1559" width="14.140625" style="1" customWidth="1"/>
    <col min="1560" max="1560" width="11" style="1" customWidth="1"/>
    <col min="1561" max="1561" width="16.85546875" style="1" customWidth="1"/>
    <col min="1562" max="1562" width="8.28515625" style="1" customWidth="1"/>
    <col min="1563" max="1804" width="9.140625" style="1"/>
    <col min="1805" max="1805" width="1.85546875" style="1" customWidth="1"/>
    <col min="1806" max="1806" width="4.42578125" style="1" customWidth="1"/>
    <col min="1807" max="1807" width="0.5703125" style="1" customWidth="1"/>
    <col min="1808" max="1808" width="6.42578125" style="1" customWidth="1"/>
    <col min="1809" max="1809" width="14.85546875" style="1" customWidth="1"/>
    <col min="1810" max="1815" width="14.140625" style="1" customWidth="1"/>
    <col min="1816" max="1816" width="11" style="1" customWidth="1"/>
    <col min="1817" max="1817" width="16.85546875" style="1" customWidth="1"/>
    <col min="1818" max="1818" width="8.28515625" style="1" customWidth="1"/>
    <col min="1819" max="2060" width="9.140625" style="1"/>
    <col min="2061" max="2061" width="1.85546875" style="1" customWidth="1"/>
    <col min="2062" max="2062" width="4.42578125" style="1" customWidth="1"/>
    <col min="2063" max="2063" width="0.5703125" style="1" customWidth="1"/>
    <col min="2064" max="2064" width="6.42578125" style="1" customWidth="1"/>
    <col min="2065" max="2065" width="14.85546875" style="1" customWidth="1"/>
    <col min="2066" max="2071" width="14.140625" style="1" customWidth="1"/>
    <col min="2072" max="2072" width="11" style="1" customWidth="1"/>
    <col min="2073" max="2073" width="16.85546875" style="1" customWidth="1"/>
    <col min="2074" max="2074" width="8.28515625" style="1" customWidth="1"/>
    <col min="2075" max="2316" width="9.140625" style="1"/>
    <col min="2317" max="2317" width="1.85546875" style="1" customWidth="1"/>
    <col min="2318" max="2318" width="4.42578125" style="1" customWidth="1"/>
    <col min="2319" max="2319" width="0.5703125" style="1" customWidth="1"/>
    <col min="2320" max="2320" width="6.42578125" style="1" customWidth="1"/>
    <col min="2321" max="2321" width="14.85546875" style="1" customWidth="1"/>
    <col min="2322" max="2327" width="14.140625" style="1" customWidth="1"/>
    <col min="2328" max="2328" width="11" style="1" customWidth="1"/>
    <col min="2329" max="2329" width="16.85546875" style="1" customWidth="1"/>
    <col min="2330" max="2330" width="8.28515625" style="1" customWidth="1"/>
    <col min="2331" max="2572" width="9.140625" style="1"/>
    <col min="2573" max="2573" width="1.85546875" style="1" customWidth="1"/>
    <col min="2574" max="2574" width="4.42578125" style="1" customWidth="1"/>
    <col min="2575" max="2575" width="0.5703125" style="1" customWidth="1"/>
    <col min="2576" max="2576" width="6.42578125" style="1" customWidth="1"/>
    <col min="2577" max="2577" width="14.85546875" style="1" customWidth="1"/>
    <col min="2578" max="2583" width="14.140625" style="1" customWidth="1"/>
    <col min="2584" max="2584" width="11" style="1" customWidth="1"/>
    <col min="2585" max="2585" width="16.85546875" style="1" customWidth="1"/>
    <col min="2586" max="2586" width="8.28515625" style="1" customWidth="1"/>
    <col min="2587" max="2828" width="9.140625" style="1"/>
    <col min="2829" max="2829" width="1.85546875" style="1" customWidth="1"/>
    <col min="2830" max="2830" width="4.42578125" style="1" customWidth="1"/>
    <col min="2831" max="2831" width="0.5703125" style="1" customWidth="1"/>
    <col min="2832" max="2832" width="6.42578125" style="1" customWidth="1"/>
    <col min="2833" max="2833" width="14.85546875" style="1" customWidth="1"/>
    <col min="2834" max="2839" width="14.140625" style="1" customWidth="1"/>
    <col min="2840" max="2840" width="11" style="1" customWidth="1"/>
    <col min="2841" max="2841" width="16.85546875" style="1" customWidth="1"/>
    <col min="2842" max="2842" width="8.28515625" style="1" customWidth="1"/>
    <col min="2843" max="3084" width="9.140625" style="1"/>
    <col min="3085" max="3085" width="1.85546875" style="1" customWidth="1"/>
    <col min="3086" max="3086" width="4.42578125" style="1" customWidth="1"/>
    <col min="3087" max="3087" width="0.5703125" style="1" customWidth="1"/>
    <col min="3088" max="3088" width="6.42578125" style="1" customWidth="1"/>
    <col min="3089" max="3089" width="14.85546875" style="1" customWidth="1"/>
    <col min="3090" max="3095" width="14.140625" style="1" customWidth="1"/>
    <col min="3096" max="3096" width="11" style="1" customWidth="1"/>
    <col min="3097" max="3097" width="16.85546875" style="1" customWidth="1"/>
    <col min="3098" max="3098" width="8.28515625" style="1" customWidth="1"/>
    <col min="3099" max="3340" width="9.140625" style="1"/>
    <col min="3341" max="3341" width="1.85546875" style="1" customWidth="1"/>
    <col min="3342" max="3342" width="4.42578125" style="1" customWidth="1"/>
    <col min="3343" max="3343" width="0.5703125" style="1" customWidth="1"/>
    <col min="3344" max="3344" width="6.42578125" style="1" customWidth="1"/>
    <col min="3345" max="3345" width="14.85546875" style="1" customWidth="1"/>
    <col min="3346" max="3351" width="14.140625" style="1" customWidth="1"/>
    <col min="3352" max="3352" width="11" style="1" customWidth="1"/>
    <col min="3353" max="3353" width="16.85546875" style="1" customWidth="1"/>
    <col min="3354" max="3354" width="8.28515625" style="1" customWidth="1"/>
    <col min="3355" max="3596" width="9.140625" style="1"/>
    <col min="3597" max="3597" width="1.85546875" style="1" customWidth="1"/>
    <col min="3598" max="3598" width="4.42578125" style="1" customWidth="1"/>
    <col min="3599" max="3599" width="0.5703125" style="1" customWidth="1"/>
    <col min="3600" max="3600" width="6.42578125" style="1" customWidth="1"/>
    <col min="3601" max="3601" width="14.85546875" style="1" customWidth="1"/>
    <col min="3602" max="3607" width="14.140625" style="1" customWidth="1"/>
    <col min="3608" max="3608" width="11" style="1" customWidth="1"/>
    <col min="3609" max="3609" width="16.85546875" style="1" customWidth="1"/>
    <col min="3610" max="3610" width="8.28515625" style="1" customWidth="1"/>
    <col min="3611" max="3852" width="9.140625" style="1"/>
    <col min="3853" max="3853" width="1.85546875" style="1" customWidth="1"/>
    <col min="3854" max="3854" width="4.42578125" style="1" customWidth="1"/>
    <col min="3855" max="3855" width="0.5703125" style="1" customWidth="1"/>
    <col min="3856" max="3856" width="6.42578125" style="1" customWidth="1"/>
    <col min="3857" max="3857" width="14.85546875" style="1" customWidth="1"/>
    <col min="3858" max="3863" width="14.140625" style="1" customWidth="1"/>
    <col min="3864" max="3864" width="11" style="1" customWidth="1"/>
    <col min="3865" max="3865" width="16.85546875" style="1" customWidth="1"/>
    <col min="3866" max="3866" width="8.28515625" style="1" customWidth="1"/>
    <col min="3867" max="4108" width="9.140625" style="1"/>
    <col min="4109" max="4109" width="1.85546875" style="1" customWidth="1"/>
    <col min="4110" max="4110" width="4.42578125" style="1" customWidth="1"/>
    <col min="4111" max="4111" width="0.5703125" style="1" customWidth="1"/>
    <col min="4112" max="4112" width="6.42578125" style="1" customWidth="1"/>
    <col min="4113" max="4113" width="14.85546875" style="1" customWidth="1"/>
    <col min="4114" max="4119" width="14.140625" style="1" customWidth="1"/>
    <col min="4120" max="4120" width="11" style="1" customWidth="1"/>
    <col min="4121" max="4121" width="16.85546875" style="1" customWidth="1"/>
    <col min="4122" max="4122" width="8.28515625" style="1" customWidth="1"/>
    <col min="4123" max="4364" width="9.140625" style="1"/>
    <col min="4365" max="4365" width="1.85546875" style="1" customWidth="1"/>
    <col min="4366" max="4366" width="4.42578125" style="1" customWidth="1"/>
    <col min="4367" max="4367" width="0.5703125" style="1" customWidth="1"/>
    <col min="4368" max="4368" width="6.42578125" style="1" customWidth="1"/>
    <col min="4369" max="4369" width="14.85546875" style="1" customWidth="1"/>
    <col min="4370" max="4375" width="14.140625" style="1" customWidth="1"/>
    <col min="4376" max="4376" width="11" style="1" customWidth="1"/>
    <col min="4377" max="4377" width="16.85546875" style="1" customWidth="1"/>
    <col min="4378" max="4378" width="8.28515625" style="1" customWidth="1"/>
    <col min="4379" max="4620" width="9.140625" style="1"/>
    <col min="4621" max="4621" width="1.85546875" style="1" customWidth="1"/>
    <col min="4622" max="4622" width="4.42578125" style="1" customWidth="1"/>
    <col min="4623" max="4623" width="0.5703125" style="1" customWidth="1"/>
    <col min="4624" max="4624" width="6.42578125" style="1" customWidth="1"/>
    <col min="4625" max="4625" width="14.85546875" style="1" customWidth="1"/>
    <col min="4626" max="4631" width="14.140625" style="1" customWidth="1"/>
    <col min="4632" max="4632" width="11" style="1" customWidth="1"/>
    <col min="4633" max="4633" width="16.85546875" style="1" customWidth="1"/>
    <col min="4634" max="4634" width="8.28515625" style="1" customWidth="1"/>
    <col min="4635" max="4876" width="9.140625" style="1"/>
    <col min="4877" max="4877" width="1.85546875" style="1" customWidth="1"/>
    <col min="4878" max="4878" width="4.42578125" style="1" customWidth="1"/>
    <col min="4879" max="4879" width="0.5703125" style="1" customWidth="1"/>
    <col min="4880" max="4880" width="6.42578125" style="1" customWidth="1"/>
    <col min="4881" max="4881" width="14.85546875" style="1" customWidth="1"/>
    <col min="4882" max="4887" width="14.140625" style="1" customWidth="1"/>
    <col min="4888" max="4888" width="11" style="1" customWidth="1"/>
    <col min="4889" max="4889" width="16.85546875" style="1" customWidth="1"/>
    <col min="4890" max="4890" width="8.28515625" style="1" customWidth="1"/>
    <col min="4891" max="5132" width="9.140625" style="1"/>
    <col min="5133" max="5133" width="1.85546875" style="1" customWidth="1"/>
    <col min="5134" max="5134" width="4.42578125" style="1" customWidth="1"/>
    <col min="5135" max="5135" width="0.5703125" style="1" customWidth="1"/>
    <col min="5136" max="5136" width="6.42578125" style="1" customWidth="1"/>
    <col min="5137" max="5137" width="14.85546875" style="1" customWidth="1"/>
    <col min="5138" max="5143" width="14.140625" style="1" customWidth="1"/>
    <col min="5144" max="5144" width="11" style="1" customWidth="1"/>
    <col min="5145" max="5145" width="16.85546875" style="1" customWidth="1"/>
    <col min="5146" max="5146" width="8.28515625" style="1" customWidth="1"/>
    <col min="5147" max="5388" width="9.140625" style="1"/>
    <col min="5389" max="5389" width="1.85546875" style="1" customWidth="1"/>
    <col min="5390" max="5390" width="4.42578125" style="1" customWidth="1"/>
    <col min="5391" max="5391" width="0.5703125" style="1" customWidth="1"/>
    <col min="5392" max="5392" width="6.42578125" style="1" customWidth="1"/>
    <col min="5393" max="5393" width="14.85546875" style="1" customWidth="1"/>
    <col min="5394" max="5399" width="14.140625" style="1" customWidth="1"/>
    <col min="5400" max="5400" width="11" style="1" customWidth="1"/>
    <col min="5401" max="5401" width="16.85546875" style="1" customWidth="1"/>
    <col min="5402" max="5402" width="8.28515625" style="1" customWidth="1"/>
    <col min="5403" max="5644" width="9.140625" style="1"/>
    <col min="5645" max="5645" width="1.85546875" style="1" customWidth="1"/>
    <col min="5646" max="5646" width="4.42578125" style="1" customWidth="1"/>
    <col min="5647" max="5647" width="0.5703125" style="1" customWidth="1"/>
    <col min="5648" max="5648" width="6.42578125" style="1" customWidth="1"/>
    <col min="5649" max="5649" width="14.85546875" style="1" customWidth="1"/>
    <col min="5650" max="5655" width="14.140625" style="1" customWidth="1"/>
    <col min="5656" max="5656" width="11" style="1" customWidth="1"/>
    <col min="5657" max="5657" width="16.85546875" style="1" customWidth="1"/>
    <col min="5658" max="5658" width="8.28515625" style="1" customWidth="1"/>
    <col min="5659" max="5900" width="9.140625" style="1"/>
    <col min="5901" max="5901" width="1.85546875" style="1" customWidth="1"/>
    <col min="5902" max="5902" width="4.42578125" style="1" customWidth="1"/>
    <col min="5903" max="5903" width="0.5703125" style="1" customWidth="1"/>
    <col min="5904" max="5904" width="6.42578125" style="1" customWidth="1"/>
    <col min="5905" max="5905" width="14.85546875" style="1" customWidth="1"/>
    <col min="5906" max="5911" width="14.140625" style="1" customWidth="1"/>
    <col min="5912" max="5912" width="11" style="1" customWidth="1"/>
    <col min="5913" max="5913" width="16.85546875" style="1" customWidth="1"/>
    <col min="5914" max="5914" width="8.28515625" style="1" customWidth="1"/>
    <col min="5915" max="6156" width="9.140625" style="1"/>
    <col min="6157" max="6157" width="1.85546875" style="1" customWidth="1"/>
    <col min="6158" max="6158" width="4.42578125" style="1" customWidth="1"/>
    <col min="6159" max="6159" width="0.5703125" style="1" customWidth="1"/>
    <col min="6160" max="6160" width="6.42578125" style="1" customWidth="1"/>
    <col min="6161" max="6161" width="14.85546875" style="1" customWidth="1"/>
    <col min="6162" max="6167" width="14.140625" style="1" customWidth="1"/>
    <col min="6168" max="6168" width="11" style="1" customWidth="1"/>
    <col min="6169" max="6169" width="16.85546875" style="1" customWidth="1"/>
    <col min="6170" max="6170" width="8.28515625" style="1" customWidth="1"/>
    <col min="6171" max="6412" width="9.140625" style="1"/>
    <col min="6413" max="6413" width="1.85546875" style="1" customWidth="1"/>
    <col min="6414" max="6414" width="4.42578125" style="1" customWidth="1"/>
    <col min="6415" max="6415" width="0.5703125" style="1" customWidth="1"/>
    <col min="6416" max="6416" width="6.42578125" style="1" customWidth="1"/>
    <col min="6417" max="6417" width="14.85546875" style="1" customWidth="1"/>
    <col min="6418" max="6423" width="14.140625" style="1" customWidth="1"/>
    <col min="6424" max="6424" width="11" style="1" customWidth="1"/>
    <col min="6425" max="6425" width="16.85546875" style="1" customWidth="1"/>
    <col min="6426" max="6426" width="8.28515625" style="1" customWidth="1"/>
    <col min="6427" max="6668" width="9.140625" style="1"/>
    <col min="6669" max="6669" width="1.85546875" style="1" customWidth="1"/>
    <col min="6670" max="6670" width="4.42578125" style="1" customWidth="1"/>
    <col min="6671" max="6671" width="0.5703125" style="1" customWidth="1"/>
    <col min="6672" max="6672" width="6.42578125" style="1" customWidth="1"/>
    <col min="6673" max="6673" width="14.85546875" style="1" customWidth="1"/>
    <col min="6674" max="6679" width="14.140625" style="1" customWidth="1"/>
    <col min="6680" max="6680" width="11" style="1" customWidth="1"/>
    <col min="6681" max="6681" width="16.85546875" style="1" customWidth="1"/>
    <col min="6682" max="6682" width="8.28515625" style="1" customWidth="1"/>
    <col min="6683" max="6924" width="9.140625" style="1"/>
    <col min="6925" max="6925" width="1.85546875" style="1" customWidth="1"/>
    <col min="6926" max="6926" width="4.42578125" style="1" customWidth="1"/>
    <col min="6927" max="6927" width="0.5703125" style="1" customWidth="1"/>
    <col min="6928" max="6928" width="6.42578125" style="1" customWidth="1"/>
    <col min="6929" max="6929" width="14.85546875" style="1" customWidth="1"/>
    <col min="6930" max="6935" width="14.140625" style="1" customWidth="1"/>
    <col min="6936" max="6936" width="11" style="1" customWidth="1"/>
    <col min="6937" max="6937" width="16.85546875" style="1" customWidth="1"/>
    <col min="6938" max="6938" width="8.28515625" style="1" customWidth="1"/>
    <col min="6939" max="7180" width="9.140625" style="1"/>
    <col min="7181" max="7181" width="1.85546875" style="1" customWidth="1"/>
    <col min="7182" max="7182" width="4.42578125" style="1" customWidth="1"/>
    <col min="7183" max="7183" width="0.5703125" style="1" customWidth="1"/>
    <col min="7184" max="7184" width="6.42578125" style="1" customWidth="1"/>
    <col min="7185" max="7185" width="14.85546875" style="1" customWidth="1"/>
    <col min="7186" max="7191" width="14.140625" style="1" customWidth="1"/>
    <col min="7192" max="7192" width="11" style="1" customWidth="1"/>
    <col min="7193" max="7193" width="16.85546875" style="1" customWidth="1"/>
    <col min="7194" max="7194" width="8.28515625" style="1" customWidth="1"/>
    <col min="7195" max="7436" width="9.140625" style="1"/>
    <col min="7437" max="7437" width="1.85546875" style="1" customWidth="1"/>
    <col min="7438" max="7438" width="4.42578125" style="1" customWidth="1"/>
    <col min="7439" max="7439" width="0.5703125" style="1" customWidth="1"/>
    <col min="7440" max="7440" width="6.42578125" style="1" customWidth="1"/>
    <col min="7441" max="7441" width="14.85546875" style="1" customWidth="1"/>
    <col min="7442" max="7447" width="14.140625" style="1" customWidth="1"/>
    <col min="7448" max="7448" width="11" style="1" customWidth="1"/>
    <col min="7449" max="7449" width="16.85546875" style="1" customWidth="1"/>
    <col min="7450" max="7450" width="8.28515625" style="1" customWidth="1"/>
    <col min="7451" max="7692" width="9.140625" style="1"/>
    <col min="7693" max="7693" width="1.85546875" style="1" customWidth="1"/>
    <col min="7694" max="7694" width="4.42578125" style="1" customWidth="1"/>
    <col min="7695" max="7695" width="0.5703125" style="1" customWidth="1"/>
    <col min="7696" max="7696" width="6.42578125" style="1" customWidth="1"/>
    <col min="7697" max="7697" width="14.85546875" style="1" customWidth="1"/>
    <col min="7698" max="7703" width="14.140625" style="1" customWidth="1"/>
    <col min="7704" max="7704" width="11" style="1" customWidth="1"/>
    <col min="7705" max="7705" width="16.85546875" style="1" customWidth="1"/>
    <col min="7706" max="7706" width="8.28515625" style="1" customWidth="1"/>
    <col min="7707" max="7948" width="9.140625" style="1"/>
    <col min="7949" max="7949" width="1.85546875" style="1" customWidth="1"/>
    <col min="7950" max="7950" width="4.42578125" style="1" customWidth="1"/>
    <col min="7951" max="7951" width="0.5703125" style="1" customWidth="1"/>
    <col min="7952" max="7952" width="6.42578125" style="1" customWidth="1"/>
    <col min="7953" max="7953" width="14.85546875" style="1" customWidth="1"/>
    <col min="7954" max="7959" width="14.140625" style="1" customWidth="1"/>
    <col min="7960" max="7960" width="11" style="1" customWidth="1"/>
    <col min="7961" max="7961" width="16.85546875" style="1" customWidth="1"/>
    <col min="7962" max="7962" width="8.28515625" style="1" customWidth="1"/>
    <col min="7963" max="8204" width="9.140625" style="1"/>
    <col min="8205" max="8205" width="1.85546875" style="1" customWidth="1"/>
    <col min="8206" max="8206" width="4.42578125" style="1" customWidth="1"/>
    <col min="8207" max="8207" width="0.5703125" style="1" customWidth="1"/>
    <col min="8208" max="8208" width="6.42578125" style="1" customWidth="1"/>
    <col min="8209" max="8209" width="14.85546875" style="1" customWidth="1"/>
    <col min="8210" max="8215" width="14.140625" style="1" customWidth="1"/>
    <col min="8216" max="8216" width="11" style="1" customWidth="1"/>
    <col min="8217" max="8217" width="16.85546875" style="1" customWidth="1"/>
    <col min="8218" max="8218" width="8.28515625" style="1" customWidth="1"/>
    <col min="8219" max="8460" width="9.140625" style="1"/>
    <col min="8461" max="8461" width="1.85546875" style="1" customWidth="1"/>
    <col min="8462" max="8462" width="4.42578125" style="1" customWidth="1"/>
    <col min="8463" max="8463" width="0.5703125" style="1" customWidth="1"/>
    <col min="8464" max="8464" width="6.42578125" style="1" customWidth="1"/>
    <col min="8465" max="8465" width="14.85546875" style="1" customWidth="1"/>
    <col min="8466" max="8471" width="14.140625" style="1" customWidth="1"/>
    <col min="8472" max="8472" width="11" style="1" customWidth="1"/>
    <col min="8473" max="8473" width="16.85546875" style="1" customWidth="1"/>
    <col min="8474" max="8474" width="8.28515625" style="1" customWidth="1"/>
    <col min="8475" max="8716" width="9.140625" style="1"/>
    <col min="8717" max="8717" width="1.85546875" style="1" customWidth="1"/>
    <col min="8718" max="8718" width="4.42578125" style="1" customWidth="1"/>
    <col min="8719" max="8719" width="0.5703125" style="1" customWidth="1"/>
    <col min="8720" max="8720" width="6.42578125" style="1" customWidth="1"/>
    <col min="8721" max="8721" width="14.85546875" style="1" customWidth="1"/>
    <col min="8722" max="8727" width="14.140625" style="1" customWidth="1"/>
    <col min="8728" max="8728" width="11" style="1" customWidth="1"/>
    <col min="8729" max="8729" width="16.85546875" style="1" customWidth="1"/>
    <col min="8730" max="8730" width="8.28515625" style="1" customWidth="1"/>
    <col min="8731" max="8972" width="9.140625" style="1"/>
    <col min="8973" max="8973" width="1.85546875" style="1" customWidth="1"/>
    <col min="8974" max="8974" width="4.42578125" style="1" customWidth="1"/>
    <col min="8975" max="8975" width="0.5703125" style="1" customWidth="1"/>
    <col min="8976" max="8976" width="6.42578125" style="1" customWidth="1"/>
    <col min="8977" max="8977" width="14.85546875" style="1" customWidth="1"/>
    <col min="8978" max="8983" width="14.140625" style="1" customWidth="1"/>
    <col min="8984" max="8984" width="11" style="1" customWidth="1"/>
    <col min="8985" max="8985" width="16.85546875" style="1" customWidth="1"/>
    <col min="8986" max="8986" width="8.28515625" style="1" customWidth="1"/>
    <col min="8987" max="9228" width="9.140625" style="1"/>
    <col min="9229" max="9229" width="1.85546875" style="1" customWidth="1"/>
    <col min="9230" max="9230" width="4.42578125" style="1" customWidth="1"/>
    <col min="9231" max="9231" width="0.5703125" style="1" customWidth="1"/>
    <col min="9232" max="9232" width="6.42578125" style="1" customWidth="1"/>
    <col min="9233" max="9233" width="14.85546875" style="1" customWidth="1"/>
    <col min="9234" max="9239" width="14.140625" style="1" customWidth="1"/>
    <col min="9240" max="9240" width="11" style="1" customWidth="1"/>
    <col min="9241" max="9241" width="16.85546875" style="1" customWidth="1"/>
    <col min="9242" max="9242" width="8.28515625" style="1" customWidth="1"/>
    <col min="9243" max="9484" width="9.140625" style="1"/>
    <col min="9485" max="9485" width="1.85546875" style="1" customWidth="1"/>
    <col min="9486" max="9486" width="4.42578125" style="1" customWidth="1"/>
    <col min="9487" max="9487" width="0.5703125" style="1" customWidth="1"/>
    <col min="9488" max="9488" width="6.42578125" style="1" customWidth="1"/>
    <col min="9489" max="9489" width="14.85546875" style="1" customWidth="1"/>
    <col min="9490" max="9495" width="14.140625" style="1" customWidth="1"/>
    <col min="9496" max="9496" width="11" style="1" customWidth="1"/>
    <col min="9497" max="9497" width="16.85546875" style="1" customWidth="1"/>
    <col min="9498" max="9498" width="8.28515625" style="1" customWidth="1"/>
    <col min="9499" max="9740" width="9.140625" style="1"/>
    <col min="9741" max="9741" width="1.85546875" style="1" customWidth="1"/>
    <col min="9742" max="9742" width="4.42578125" style="1" customWidth="1"/>
    <col min="9743" max="9743" width="0.5703125" style="1" customWidth="1"/>
    <col min="9744" max="9744" width="6.42578125" style="1" customWidth="1"/>
    <col min="9745" max="9745" width="14.85546875" style="1" customWidth="1"/>
    <col min="9746" max="9751" width="14.140625" style="1" customWidth="1"/>
    <col min="9752" max="9752" width="11" style="1" customWidth="1"/>
    <col min="9753" max="9753" width="16.85546875" style="1" customWidth="1"/>
    <col min="9754" max="9754" width="8.28515625" style="1" customWidth="1"/>
    <col min="9755" max="9996" width="9.140625" style="1"/>
    <col min="9997" max="9997" width="1.85546875" style="1" customWidth="1"/>
    <col min="9998" max="9998" width="4.42578125" style="1" customWidth="1"/>
    <col min="9999" max="9999" width="0.5703125" style="1" customWidth="1"/>
    <col min="10000" max="10000" width="6.42578125" style="1" customWidth="1"/>
    <col min="10001" max="10001" width="14.85546875" style="1" customWidth="1"/>
    <col min="10002" max="10007" width="14.140625" style="1" customWidth="1"/>
    <col min="10008" max="10008" width="11" style="1" customWidth="1"/>
    <col min="10009" max="10009" width="16.85546875" style="1" customWidth="1"/>
    <col min="10010" max="10010" width="8.28515625" style="1" customWidth="1"/>
    <col min="10011" max="10252" width="9.140625" style="1"/>
    <col min="10253" max="10253" width="1.85546875" style="1" customWidth="1"/>
    <col min="10254" max="10254" width="4.42578125" style="1" customWidth="1"/>
    <col min="10255" max="10255" width="0.5703125" style="1" customWidth="1"/>
    <col min="10256" max="10256" width="6.42578125" style="1" customWidth="1"/>
    <col min="10257" max="10257" width="14.85546875" style="1" customWidth="1"/>
    <col min="10258" max="10263" width="14.140625" style="1" customWidth="1"/>
    <col min="10264" max="10264" width="11" style="1" customWidth="1"/>
    <col min="10265" max="10265" width="16.85546875" style="1" customWidth="1"/>
    <col min="10266" max="10266" width="8.28515625" style="1" customWidth="1"/>
    <col min="10267" max="10508" width="9.140625" style="1"/>
    <col min="10509" max="10509" width="1.85546875" style="1" customWidth="1"/>
    <col min="10510" max="10510" width="4.42578125" style="1" customWidth="1"/>
    <col min="10511" max="10511" width="0.5703125" style="1" customWidth="1"/>
    <col min="10512" max="10512" width="6.42578125" style="1" customWidth="1"/>
    <col min="10513" max="10513" width="14.85546875" style="1" customWidth="1"/>
    <col min="10514" max="10519" width="14.140625" style="1" customWidth="1"/>
    <col min="10520" max="10520" width="11" style="1" customWidth="1"/>
    <col min="10521" max="10521" width="16.85546875" style="1" customWidth="1"/>
    <col min="10522" max="10522" width="8.28515625" style="1" customWidth="1"/>
    <col min="10523" max="10764" width="9.140625" style="1"/>
    <col min="10765" max="10765" width="1.85546875" style="1" customWidth="1"/>
    <col min="10766" max="10766" width="4.42578125" style="1" customWidth="1"/>
    <col min="10767" max="10767" width="0.5703125" style="1" customWidth="1"/>
    <col min="10768" max="10768" width="6.42578125" style="1" customWidth="1"/>
    <col min="10769" max="10769" width="14.85546875" style="1" customWidth="1"/>
    <col min="10770" max="10775" width="14.140625" style="1" customWidth="1"/>
    <col min="10776" max="10776" width="11" style="1" customWidth="1"/>
    <col min="10777" max="10777" width="16.85546875" style="1" customWidth="1"/>
    <col min="10778" max="10778" width="8.28515625" style="1" customWidth="1"/>
    <col min="10779" max="11020" width="9.140625" style="1"/>
    <col min="11021" max="11021" width="1.85546875" style="1" customWidth="1"/>
    <col min="11022" max="11022" width="4.42578125" style="1" customWidth="1"/>
    <col min="11023" max="11023" width="0.5703125" style="1" customWidth="1"/>
    <col min="11024" max="11024" width="6.42578125" style="1" customWidth="1"/>
    <col min="11025" max="11025" width="14.85546875" style="1" customWidth="1"/>
    <col min="11026" max="11031" width="14.140625" style="1" customWidth="1"/>
    <col min="11032" max="11032" width="11" style="1" customWidth="1"/>
    <col min="11033" max="11033" width="16.85546875" style="1" customWidth="1"/>
    <col min="11034" max="11034" width="8.28515625" style="1" customWidth="1"/>
    <col min="11035" max="11276" width="9.140625" style="1"/>
    <col min="11277" max="11277" width="1.85546875" style="1" customWidth="1"/>
    <col min="11278" max="11278" width="4.42578125" style="1" customWidth="1"/>
    <col min="11279" max="11279" width="0.5703125" style="1" customWidth="1"/>
    <col min="11280" max="11280" width="6.42578125" style="1" customWidth="1"/>
    <col min="11281" max="11281" width="14.85546875" style="1" customWidth="1"/>
    <col min="11282" max="11287" width="14.140625" style="1" customWidth="1"/>
    <col min="11288" max="11288" width="11" style="1" customWidth="1"/>
    <col min="11289" max="11289" width="16.85546875" style="1" customWidth="1"/>
    <col min="11290" max="11290" width="8.28515625" style="1" customWidth="1"/>
    <col min="11291" max="11532" width="9.140625" style="1"/>
    <col min="11533" max="11533" width="1.85546875" style="1" customWidth="1"/>
    <col min="11534" max="11534" width="4.42578125" style="1" customWidth="1"/>
    <col min="11535" max="11535" width="0.5703125" style="1" customWidth="1"/>
    <col min="11536" max="11536" width="6.42578125" style="1" customWidth="1"/>
    <col min="11537" max="11537" width="14.85546875" style="1" customWidth="1"/>
    <col min="11538" max="11543" width="14.140625" style="1" customWidth="1"/>
    <col min="11544" max="11544" width="11" style="1" customWidth="1"/>
    <col min="11545" max="11545" width="16.85546875" style="1" customWidth="1"/>
    <col min="11546" max="11546" width="8.28515625" style="1" customWidth="1"/>
    <col min="11547" max="11788" width="9.140625" style="1"/>
    <col min="11789" max="11789" width="1.85546875" style="1" customWidth="1"/>
    <col min="11790" max="11790" width="4.42578125" style="1" customWidth="1"/>
    <col min="11791" max="11791" width="0.5703125" style="1" customWidth="1"/>
    <col min="11792" max="11792" width="6.42578125" style="1" customWidth="1"/>
    <col min="11793" max="11793" width="14.85546875" style="1" customWidth="1"/>
    <col min="11794" max="11799" width="14.140625" style="1" customWidth="1"/>
    <col min="11800" max="11800" width="11" style="1" customWidth="1"/>
    <col min="11801" max="11801" width="16.85546875" style="1" customWidth="1"/>
    <col min="11802" max="11802" width="8.28515625" style="1" customWidth="1"/>
    <col min="11803" max="12044" width="9.140625" style="1"/>
    <col min="12045" max="12045" width="1.85546875" style="1" customWidth="1"/>
    <col min="12046" max="12046" width="4.42578125" style="1" customWidth="1"/>
    <col min="12047" max="12047" width="0.5703125" style="1" customWidth="1"/>
    <col min="12048" max="12048" width="6.42578125" style="1" customWidth="1"/>
    <col min="12049" max="12049" width="14.85546875" style="1" customWidth="1"/>
    <col min="12050" max="12055" width="14.140625" style="1" customWidth="1"/>
    <col min="12056" max="12056" width="11" style="1" customWidth="1"/>
    <col min="12057" max="12057" width="16.85546875" style="1" customWidth="1"/>
    <col min="12058" max="12058" width="8.28515625" style="1" customWidth="1"/>
    <col min="12059" max="12300" width="9.140625" style="1"/>
    <col min="12301" max="12301" width="1.85546875" style="1" customWidth="1"/>
    <col min="12302" max="12302" width="4.42578125" style="1" customWidth="1"/>
    <col min="12303" max="12303" width="0.5703125" style="1" customWidth="1"/>
    <col min="12304" max="12304" width="6.42578125" style="1" customWidth="1"/>
    <col min="12305" max="12305" width="14.85546875" style="1" customWidth="1"/>
    <col min="12306" max="12311" width="14.140625" style="1" customWidth="1"/>
    <col min="12312" max="12312" width="11" style="1" customWidth="1"/>
    <col min="12313" max="12313" width="16.85546875" style="1" customWidth="1"/>
    <col min="12314" max="12314" width="8.28515625" style="1" customWidth="1"/>
    <col min="12315" max="12556" width="9.140625" style="1"/>
    <col min="12557" max="12557" width="1.85546875" style="1" customWidth="1"/>
    <col min="12558" max="12558" width="4.42578125" style="1" customWidth="1"/>
    <col min="12559" max="12559" width="0.5703125" style="1" customWidth="1"/>
    <col min="12560" max="12560" width="6.42578125" style="1" customWidth="1"/>
    <col min="12561" max="12561" width="14.85546875" style="1" customWidth="1"/>
    <col min="12562" max="12567" width="14.140625" style="1" customWidth="1"/>
    <col min="12568" max="12568" width="11" style="1" customWidth="1"/>
    <col min="12569" max="12569" width="16.85546875" style="1" customWidth="1"/>
    <col min="12570" max="12570" width="8.28515625" style="1" customWidth="1"/>
    <col min="12571" max="12812" width="9.140625" style="1"/>
    <col min="12813" max="12813" width="1.85546875" style="1" customWidth="1"/>
    <col min="12814" max="12814" width="4.42578125" style="1" customWidth="1"/>
    <col min="12815" max="12815" width="0.5703125" style="1" customWidth="1"/>
    <col min="12816" max="12816" width="6.42578125" style="1" customWidth="1"/>
    <col min="12817" max="12817" width="14.85546875" style="1" customWidth="1"/>
    <col min="12818" max="12823" width="14.140625" style="1" customWidth="1"/>
    <col min="12824" max="12824" width="11" style="1" customWidth="1"/>
    <col min="12825" max="12825" width="16.85546875" style="1" customWidth="1"/>
    <col min="12826" max="12826" width="8.28515625" style="1" customWidth="1"/>
    <col min="12827" max="13068" width="9.140625" style="1"/>
    <col min="13069" max="13069" width="1.85546875" style="1" customWidth="1"/>
    <col min="13070" max="13070" width="4.42578125" style="1" customWidth="1"/>
    <col min="13071" max="13071" width="0.5703125" style="1" customWidth="1"/>
    <col min="13072" max="13072" width="6.42578125" style="1" customWidth="1"/>
    <col min="13073" max="13073" width="14.85546875" style="1" customWidth="1"/>
    <col min="13074" max="13079" width="14.140625" style="1" customWidth="1"/>
    <col min="13080" max="13080" width="11" style="1" customWidth="1"/>
    <col min="13081" max="13081" width="16.85546875" style="1" customWidth="1"/>
    <col min="13082" max="13082" width="8.28515625" style="1" customWidth="1"/>
    <col min="13083" max="13324" width="9.140625" style="1"/>
    <col min="13325" max="13325" width="1.85546875" style="1" customWidth="1"/>
    <col min="13326" max="13326" width="4.42578125" style="1" customWidth="1"/>
    <col min="13327" max="13327" width="0.5703125" style="1" customWidth="1"/>
    <col min="13328" max="13328" width="6.42578125" style="1" customWidth="1"/>
    <col min="13329" max="13329" width="14.85546875" style="1" customWidth="1"/>
    <col min="13330" max="13335" width="14.140625" style="1" customWidth="1"/>
    <col min="13336" max="13336" width="11" style="1" customWidth="1"/>
    <col min="13337" max="13337" width="16.85546875" style="1" customWidth="1"/>
    <col min="13338" max="13338" width="8.28515625" style="1" customWidth="1"/>
    <col min="13339" max="13580" width="9.140625" style="1"/>
    <col min="13581" max="13581" width="1.85546875" style="1" customWidth="1"/>
    <col min="13582" max="13582" width="4.42578125" style="1" customWidth="1"/>
    <col min="13583" max="13583" width="0.5703125" style="1" customWidth="1"/>
    <col min="13584" max="13584" width="6.42578125" style="1" customWidth="1"/>
    <col min="13585" max="13585" width="14.85546875" style="1" customWidth="1"/>
    <col min="13586" max="13591" width="14.140625" style="1" customWidth="1"/>
    <col min="13592" max="13592" width="11" style="1" customWidth="1"/>
    <col min="13593" max="13593" width="16.85546875" style="1" customWidth="1"/>
    <col min="13594" max="13594" width="8.28515625" style="1" customWidth="1"/>
    <col min="13595" max="13836" width="9.140625" style="1"/>
    <col min="13837" max="13837" width="1.85546875" style="1" customWidth="1"/>
    <col min="13838" max="13838" width="4.42578125" style="1" customWidth="1"/>
    <col min="13839" max="13839" width="0.5703125" style="1" customWidth="1"/>
    <col min="13840" max="13840" width="6.42578125" style="1" customWidth="1"/>
    <col min="13841" max="13841" width="14.85546875" style="1" customWidth="1"/>
    <col min="13842" max="13847" width="14.140625" style="1" customWidth="1"/>
    <col min="13848" max="13848" width="11" style="1" customWidth="1"/>
    <col min="13849" max="13849" width="16.85546875" style="1" customWidth="1"/>
    <col min="13850" max="13850" width="8.28515625" style="1" customWidth="1"/>
    <col min="13851" max="14092" width="9.140625" style="1"/>
    <col min="14093" max="14093" width="1.85546875" style="1" customWidth="1"/>
    <col min="14094" max="14094" width="4.42578125" style="1" customWidth="1"/>
    <col min="14095" max="14095" width="0.5703125" style="1" customWidth="1"/>
    <col min="14096" max="14096" width="6.42578125" style="1" customWidth="1"/>
    <col min="14097" max="14097" width="14.85546875" style="1" customWidth="1"/>
    <col min="14098" max="14103" width="14.140625" style="1" customWidth="1"/>
    <col min="14104" max="14104" width="11" style="1" customWidth="1"/>
    <col min="14105" max="14105" width="16.85546875" style="1" customWidth="1"/>
    <col min="14106" max="14106" width="8.28515625" style="1" customWidth="1"/>
    <col min="14107" max="14348" width="9.140625" style="1"/>
    <col min="14349" max="14349" width="1.85546875" style="1" customWidth="1"/>
    <col min="14350" max="14350" width="4.42578125" style="1" customWidth="1"/>
    <col min="14351" max="14351" width="0.5703125" style="1" customWidth="1"/>
    <col min="14352" max="14352" width="6.42578125" style="1" customWidth="1"/>
    <col min="14353" max="14353" width="14.85546875" style="1" customWidth="1"/>
    <col min="14354" max="14359" width="14.140625" style="1" customWidth="1"/>
    <col min="14360" max="14360" width="11" style="1" customWidth="1"/>
    <col min="14361" max="14361" width="16.85546875" style="1" customWidth="1"/>
    <col min="14362" max="14362" width="8.28515625" style="1" customWidth="1"/>
    <col min="14363" max="14604" width="9.140625" style="1"/>
    <col min="14605" max="14605" width="1.85546875" style="1" customWidth="1"/>
    <col min="14606" max="14606" width="4.42578125" style="1" customWidth="1"/>
    <col min="14607" max="14607" width="0.5703125" style="1" customWidth="1"/>
    <col min="14608" max="14608" width="6.42578125" style="1" customWidth="1"/>
    <col min="14609" max="14609" width="14.85546875" style="1" customWidth="1"/>
    <col min="14610" max="14615" width="14.140625" style="1" customWidth="1"/>
    <col min="14616" max="14616" width="11" style="1" customWidth="1"/>
    <col min="14617" max="14617" width="16.85546875" style="1" customWidth="1"/>
    <col min="14618" max="14618" width="8.28515625" style="1" customWidth="1"/>
    <col min="14619" max="14860" width="9.140625" style="1"/>
    <col min="14861" max="14861" width="1.85546875" style="1" customWidth="1"/>
    <col min="14862" max="14862" width="4.42578125" style="1" customWidth="1"/>
    <col min="14863" max="14863" width="0.5703125" style="1" customWidth="1"/>
    <col min="14864" max="14864" width="6.42578125" style="1" customWidth="1"/>
    <col min="14865" max="14865" width="14.85546875" style="1" customWidth="1"/>
    <col min="14866" max="14871" width="14.140625" style="1" customWidth="1"/>
    <col min="14872" max="14872" width="11" style="1" customWidth="1"/>
    <col min="14873" max="14873" width="16.85546875" style="1" customWidth="1"/>
    <col min="14874" max="14874" width="8.28515625" style="1" customWidth="1"/>
    <col min="14875" max="15116" width="9.140625" style="1"/>
    <col min="15117" max="15117" width="1.85546875" style="1" customWidth="1"/>
    <col min="15118" max="15118" width="4.42578125" style="1" customWidth="1"/>
    <col min="15119" max="15119" width="0.5703125" style="1" customWidth="1"/>
    <col min="15120" max="15120" width="6.42578125" style="1" customWidth="1"/>
    <col min="15121" max="15121" width="14.85546875" style="1" customWidth="1"/>
    <col min="15122" max="15127" width="14.140625" style="1" customWidth="1"/>
    <col min="15128" max="15128" width="11" style="1" customWidth="1"/>
    <col min="15129" max="15129" width="16.85546875" style="1" customWidth="1"/>
    <col min="15130" max="15130" width="8.28515625" style="1" customWidth="1"/>
    <col min="15131" max="15372" width="9.140625" style="1"/>
    <col min="15373" max="15373" width="1.85546875" style="1" customWidth="1"/>
    <col min="15374" max="15374" width="4.42578125" style="1" customWidth="1"/>
    <col min="15375" max="15375" width="0.5703125" style="1" customWidth="1"/>
    <col min="15376" max="15376" width="6.42578125" style="1" customWidth="1"/>
    <col min="15377" max="15377" width="14.85546875" style="1" customWidth="1"/>
    <col min="15378" max="15383" width="14.140625" style="1" customWidth="1"/>
    <col min="15384" max="15384" width="11" style="1" customWidth="1"/>
    <col min="15385" max="15385" width="16.85546875" style="1" customWidth="1"/>
    <col min="15386" max="15386" width="8.28515625" style="1" customWidth="1"/>
    <col min="15387" max="15628" width="9.140625" style="1"/>
    <col min="15629" max="15629" width="1.85546875" style="1" customWidth="1"/>
    <col min="15630" max="15630" width="4.42578125" style="1" customWidth="1"/>
    <col min="15631" max="15631" width="0.5703125" style="1" customWidth="1"/>
    <col min="15632" max="15632" width="6.42578125" style="1" customWidth="1"/>
    <col min="15633" max="15633" width="14.85546875" style="1" customWidth="1"/>
    <col min="15634" max="15639" width="14.140625" style="1" customWidth="1"/>
    <col min="15640" max="15640" width="11" style="1" customWidth="1"/>
    <col min="15641" max="15641" width="16.85546875" style="1" customWidth="1"/>
    <col min="15642" max="15642" width="8.28515625" style="1" customWidth="1"/>
    <col min="15643" max="15884" width="9.140625" style="1"/>
    <col min="15885" max="15885" width="1.85546875" style="1" customWidth="1"/>
    <col min="15886" max="15886" width="4.42578125" style="1" customWidth="1"/>
    <col min="15887" max="15887" width="0.5703125" style="1" customWidth="1"/>
    <col min="15888" max="15888" width="6.42578125" style="1" customWidth="1"/>
    <col min="15889" max="15889" width="14.85546875" style="1" customWidth="1"/>
    <col min="15890" max="15895" width="14.140625" style="1" customWidth="1"/>
    <col min="15896" max="15896" width="11" style="1" customWidth="1"/>
    <col min="15897" max="15897" width="16.85546875" style="1" customWidth="1"/>
    <col min="15898" max="15898" width="8.28515625" style="1" customWidth="1"/>
    <col min="15899" max="16140" width="9.140625" style="1"/>
    <col min="16141" max="16141" width="1.85546875" style="1" customWidth="1"/>
    <col min="16142" max="16142" width="4.42578125" style="1" customWidth="1"/>
    <col min="16143" max="16143" width="0.5703125" style="1" customWidth="1"/>
    <col min="16144" max="16144" width="6.42578125" style="1" customWidth="1"/>
    <col min="16145" max="16145" width="14.85546875" style="1" customWidth="1"/>
    <col min="16146" max="16151" width="14.140625" style="1" customWidth="1"/>
    <col min="16152" max="16152" width="11" style="1" customWidth="1"/>
    <col min="16153" max="16153" width="16.85546875" style="1" customWidth="1"/>
    <col min="16154" max="16154" width="8.28515625" style="1" customWidth="1"/>
    <col min="16155" max="16384" width="9.140625" style="1"/>
  </cols>
  <sheetData>
    <row r="1" spans="1:28" s="61" customFormat="1" ht="20.100000000000001" customHeight="1" x14ac:dyDescent="0.3">
      <c r="A1" s="65" t="s">
        <v>52</v>
      </c>
      <c r="B1" s="65"/>
      <c r="C1" s="65"/>
      <c r="D1" s="64">
        <v>11.1</v>
      </c>
      <c r="E1" s="63" t="s">
        <v>51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8" s="61" customFormat="1" ht="20.100000000000001" customHeight="1" x14ac:dyDescent="0.3">
      <c r="A2" s="65" t="s">
        <v>50</v>
      </c>
      <c r="B2" s="65"/>
      <c r="C2" s="65"/>
      <c r="D2" s="64">
        <v>11.1</v>
      </c>
      <c r="E2" s="62" t="s">
        <v>49</v>
      </c>
      <c r="F2" s="63"/>
      <c r="G2" s="63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8" s="57" customFormat="1" ht="24" customHeight="1" x14ac:dyDescent="0.3">
      <c r="A3" s="59"/>
      <c r="B3" s="59"/>
      <c r="C3" s="60"/>
      <c r="D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8" t="s">
        <v>48</v>
      </c>
      <c r="Y3" s="58"/>
    </row>
    <row r="4" spans="1:28" s="46" customFormat="1" ht="24" customHeight="1" x14ac:dyDescent="0.5">
      <c r="A4" s="56" t="s">
        <v>47</v>
      </c>
      <c r="B4" s="56"/>
      <c r="C4" s="56"/>
      <c r="D4" s="56"/>
      <c r="E4" s="55"/>
      <c r="F4" s="52" t="s">
        <v>46</v>
      </c>
      <c r="G4" s="54"/>
      <c r="H4" s="52" t="s">
        <v>45</v>
      </c>
      <c r="I4" s="54"/>
      <c r="J4" s="52" t="s">
        <v>44</v>
      </c>
      <c r="K4" s="54"/>
      <c r="L4" s="52" t="s">
        <v>43</v>
      </c>
      <c r="M4" s="54"/>
      <c r="N4" s="52" t="s">
        <v>42</v>
      </c>
      <c r="O4" s="54"/>
      <c r="P4" s="52" t="s">
        <v>41</v>
      </c>
      <c r="Q4" s="54"/>
      <c r="R4" s="52" t="s">
        <v>40</v>
      </c>
      <c r="S4" s="54"/>
      <c r="T4" s="52" t="s">
        <v>39</v>
      </c>
      <c r="U4" s="54"/>
      <c r="V4" s="52" t="s">
        <v>38</v>
      </c>
      <c r="W4" s="54"/>
      <c r="X4" s="53" t="s">
        <v>37</v>
      </c>
      <c r="Y4" s="52"/>
    </row>
    <row r="5" spans="1:28" s="46" customFormat="1" ht="24" customHeight="1" x14ac:dyDescent="0.5">
      <c r="A5" s="51"/>
      <c r="B5" s="51"/>
      <c r="C5" s="51"/>
      <c r="D5" s="51"/>
      <c r="E5" s="50"/>
      <c r="F5" s="47" t="s">
        <v>17</v>
      </c>
      <c r="G5" s="49"/>
      <c r="H5" s="47" t="s">
        <v>36</v>
      </c>
      <c r="I5" s="49"/>
      <c r="J5" s="47" t="s">
        <v>31</v>
      </c>
      <c r="K5" s="49"/>
      <c r="L5" s="47" t="s">
        <v>35</v>
      </c>
      <c r="M5" s="49"/>
      <c r="N5" s="47" t="s">
        <v>34</v>
      </c>
      <c r="O5" s="49"/>
      <c r="P5" s="47" t="s">
        <v>33</v>
      </c>
      <c r="Q5" s="49"/>
      <c r="R5" s="47" t="s">
        <v>32</v>
      </c>
      <c r="S5" s="49"/>
      <c r="T5" s="47" t="s">
        <v>31</v>
      </c>
      <c r="U5" s="49"/>
      <c r="V5" s="47" t="s">
        <v>30</v>
      </c>
      <c r="W5" s="49"/>
      <c r="X5" s="48"/>
      <c r="Y5" s="47"/>
    </row>
    <row r="6" spans="1:28" s="46" customFormat="1" ht="24" customHeight="1" x14ac:dyDescent="0.5">
      <c r="A6" s="51"/>
      <c r="B6" s="51"/>
      <c r="C6" s="51"/>
      <c r="D6" s="51"/>
      <c r="E6" s="50"/>
      <c r="F6" s="47"/>
      <c r="G6" s="49"/>
      <c r="H6" s="47" t="s">
        <v>29</v>
      </c>
      <c r="I6" s="49"/>
      <c r="J6" s="47" t="s">
        <v>28</v>
      </c>
      <c r="K6" s="49"/>
      <c r="L6" s="47" t="s">
        <v>27</v>
      </c>
      <c r="M6" s="49"/>
      <c r="N6" s="47" t="s">
        <v>26</v>
      </c>
      <c r="O6" s="49"/>
      <c r="P6" s="47" t="s">
        <v>25</v>
      </c>
      <c r="Q6" s="49"/>
      <c r="R6" s="47" t="s">
        <v>24</v>
      </c>
      <c r="S6" s="49"/>
      <c r="T6" s="47" t="s">
        <v>23</v>
      </c>
      <c r="U6" s="49"/>
      <c r="V6" s="47"/>
      <c r="W6" s="49"/>
      <c r="X6" s="48"/>
      <c r="Y6" s="47"/>
    </row>
    <row r="7" spans="1:28" s="40" customFormat="1" ht="24" customHeight="1" x14ac:dyDescent="0.5">
      <c r="A7" s="45"/>
      <c r="B7" s="45"/>
      <c r="C7" s="45"/>
      <c r="D7" s="45"/>
      <c r="E7" s="44"/>
      <c r="F7" s="41"/>
      <c r="G7" s="43"/>
      <c r="H7" s="41"/>
      <c r="I7" s="43"/>
      <c r="J7" s="41" t="s">
        <v>22</v>
      </c>
      <c r="K7" s="43"/>
      <c r="L7" s="41"/>
      <c r="M7" s="43"/>
      <c r="N7" s="41" t="s">
        <v>21</v>
      </c>
      <c r="O7" s="43"/>
      <c r="P7" s="41"/>
      <c r="Q7" s="43"/>
      <c r="R7" s="41" t="s">
        <v>20</v>
      </c>
      <c r="S7" s="43"/>
      <c r="T7" s="41" t="s">
        <v>19</v>
      </c>
      <c r="U7" s="43"/>
      <c r="V7" s="41"/>
      <c r="W7" s="43"/>
      <c r="X7" s="42"/>
      <c r="Y7" s="41"/>
    </row>
    <row r="8" spans="1:28" s="32" customFormat="1" ht="6" customHeight="1" x14ac:dyDescent="0.3">
      <c r="A8" s="39"/>
      <c r="B8" s="38"/>
      <c r="C8" s="38"/>
      <c r="D8" s="38"/>
      <c r="E8" s="31"/>
      <c r="F8" s="37"/>
      <c r="G8" s="31"/>
      <c r="H8" s="35"/>
      <c r="I8" s="10"/>
      <c r="J8" s="35"/>
      <c r="K8" s="10"/>
      <c r="L8" s="35"/>
      <c r="M8" s="10"/>
      <c r="N8" s="35"/>
      <c r="O8" s="36"/>
      <c r="P8" s="35"/>
      <c r="Q8" s="36"/>
      <c r="R8" s="35"/>
      <c r="S8" s="36"/>
      <c r="T8" s="35"/>
      <c r="U8" s="36"/>
      <c r="V8" s="35"/>
      <c r="W8" s="34"/>
      <c r="X8" s="33"/>
      <c r="Y8" s="33"/>
    </row>
    <row r="9" spans="1:28" s="25" customFormat="1" ht="24" customHeight="1" x14ac:dyDescent="0.3">
      <c r="A9" s="26" t="s">
        <v>18</v>
      </c>
      <c r="B9" s="26"/>
      <c r="C9" s="26"/>
      <c r="D9" s="26"/>
      <c r="E9" s="31"/>
      <c r="F9" s="28">
        <f>SUM(F10:F15)</f>
        <v>17.18</v>
      </c>
      <c r="G9" s="30"/>
      <c r="H9" s="28">
        <f>SUM(H10:H15)</f>
        <v>0.57000000000000006</v>
      </c>
      <c r="I9" s="30"/>
      <c r="J9" s="28">
        <f>SUM(J10:J15)</f>
        <v>3.18</v>
      </c>
      <c r="K9" s="30"/>
      <c r="L9" s="28">
        <f>SUM(L10:L15)</f>
        <v>2.4700000000000002</v>
      </c>
      <c r="M9" s="30"/>
      <c r="N9" s="28">
        <f>SUM(N10:N15)</f>
        <v>1.06</v>
      </c>
      <c r="O9" s="30"/>
      <c r="P9" s="28" t="s">
        <v>5</v>
      </c>
      <c r="Q9" s="29"/>
      <c r="R9" s="28">
        <f>SUM(R10:R15)</f>
        <v>0.03</v>
      </c>
      <c r="S9" s="29"/>
      <c r="T9" s="28">
        <f>SUM(T10:T15)</f>
        <v>0.2</v>
      </c>
      <c r="U9" s="29"/>
      <c r="V9" s="28">
        <f>SUM(V10:V15)</f>
        <v>9.6700000000000017</v>
      </c>
      <c r="W9" s="27"/>
      <c r="X9" s="26" t="s">
        <v>17</v>
      </c>
      <c r="Y9" s="26"/>
      <c r="AB9" s="15">
        <f>SUM(H9:V9)</f>
        <v>17.180000000000003</v>
      </c>
    </row>
    <row r="10" spans="1:28" s="14" customFormat="1" ht="24" customHeight="1" x14ac:dyDescent="0.3">
      <c r="A10" s="10" t="s">
        <v>16</v>
      </c>
      <c r="B10" s="10"/>
      <c r="C10" s="10"/>
      <c r="D10" s="10"/>
      <c r="E10" s="10"/>
      <c r="F10" s="18">
        <f>SUM(H10,J10,L10,N10,P10,R10,T10,V10)</f>
        <v>1.85</v>
      </c>
      <c r="G10" s="21"/>
      <c r="H10" s="20">
        <v>0.01</v>
      </c>
      <c r="I10" s="19"/>
      <c r="J10" s="18">
        <v>0.63</v>
      </c>
      <c r="K10" s="21"/>
      <c r="L10" s="18" t="s">
        <v>5</v>
      </c>
      <c r="M10" s="21"/>
      <c r="N10" s="18">
        <v>0.22</v>
      </c>
      <c r="O10" s="21"/>
      <c r="P10" s="20" t="s">
        <v>5</v>
      </c>
      <c r="Q10" s="19"/>
      <c r="R10" s="18">
        <v>0.02</v>
      </c>
      <c r="S10" s="21"/>
      <c r="T10" s="20">
        <v>0.14000000000000001</v>
      </c>
      <c r="U10" s="24"/>
      <c r="V10" s="18">
        <v>0.83</v>
      </c>
      <c r="W10" s="17"/>
      <c r="X10" s="10" t="s">
        <v>15</v>
      </c>
      <c r="Y10" s="10"/>
      <c r="AA10" s="16"/>
      <c r="AB10" s="15">
        <f>SUM(H10:V10)</f>
        <v>1.85</v>
      </c>
    </row>
    <row r="11" spans="1:28" s="14" customFormat="1" ht="24" customHeight="1" x14ac:dyDescent="0.3">
      <c r="A11" s="22" t="s">
        <v>14</v>
      </c>
      <c r="B11" s="22"/>
      <c r="C11" s="22"/>
      <c r="D11" s="22"/>
      <c r="E11" s="10"/>
      <c r="F11" s="18">
        <f>SUM(H11,J11,L11,N11,P11,R11,T11,V11)</f>
        <v>2.68</v>
      </c>
      <c r="G11" s="21"/>
      <c r="H11" s="18">
        <v>0.17</v>
      </c>
      <c r="I11" s="21"/>
      <c r="J11" s="18">
        <v>0.76</v>
      </c>
      <c r="K11" s="21"/>
      <c r="L11" s="18">
        <v>1.1000000000000001</v>
      </c>
      <c r="M11" s="21"/>
      <c r="N11" s="18">
        <v>0.08</v>
      </c>
      <c r="O11" s="21"/>
      <c r="P11" s="20" t="s">
        <v>5</v>
      </c>
      <c r="Q11" s="19"/>
      <c r="R11" s="20" t="s">
        <v>5</v>
      </c>
      <c r="S11" s="19"/>
      <c r="T11" s="20" t="s">
        <v>5</v>
      </c>
      <c r="U11" s="19"/>
      <c r="V11" s="18">
        <v>0.56999999999999995</v>
      </c>
      <c r="W11" s="17"/>
      <c r="X11" s="10" t="s">
        <v>13</v>
      </c>
      <c r="Y11" s="10"/>
      <c r="AA11" s="16"/>
      <c r="AB11" s="15">
        <f>SUM(H11:V11)</f>
        <v>2.68</v>
      </c>
    </row>
    <row r="12" spans="1:28" s="14" customFormat="1" ht="24" customHeight="1" x14ac:dyDescent="0.3">
      <c r="A12" s="22" t="s">
        <v>12</v>
      </c>
      <c r="B12" s="22"/>
      <c r="C12" s="22"/>
      <c r="D12" s="22"/>
      <c r="E12" s="10"/>
      <c r="F12" s="18">
        <f>SUM(H12,J12,L12,N12,P12,R12,T12,V12)</f>
        <v>5.95</v>
      </c>
      <c r="G12" s="21"/>
      <c r="H12" s="20" t="s">
        <v>5</v>
      </c>
      <c r="I12" s="19"/>
      <c r="J12" s="18">
        <v>0.28999999999999998</v>
      </c>
      <c r="K12" s="21"/>
      <c r="L12" s="18">
        <v>0.03</v>
      </c>
      <c r="M12" s="21"/>
      <c r="N12" s="18">
        <v>0.05</v>
      </c>
      <c r="O12" s="21"/>
      <c r="P12" s="20" t="s">
        <v>5</v>
      </c>
      <c r="Q12" s="19"/>
      <c r="R12" s="18" t="s">
        <v>5</v>
      </c>
      <c r="S12" s="23"/>
      <c r="T12" s="18" t="s">
        <v>5</v>
      </c>
      <c r="U12" s="23"/>
      <c r="V12" s="18">
        <v>5.58</v>
      </c>
      <c r="W12" s="17"/>
      <c r="X12" s="10" t="s">
        <v>11</v>
      </c>
      <c r="Y12" s="10"/>
      <c r="AA12" s="16"/>
      <c r="AB12" s="15">
        <f>SUM(H12:V12)</f>
        <v>5.95</v>
      </c>
    </row>
    <row r="13" spans="1:28" s="14" customFormat="1" ht="24" customHeight="1" x14ac:dyDescent="0.3">
      <c r="A13" s="22" t="s">
        <v>10</v>
      </c>
      <c r="B13" s="22"/>
      <c r="C13" s="22"/>
      <c r="D13" s="22"/>
      <c r="E13" s="10"/>
      <c r="F13" s="18">
        <f>SUM(H13,J13,L13,N13,P13,R13,T13,V13)</f>
        <v>2.2199999999999998</v>
      </c>
      <c r="G13" s="21"/>
      <c r="H13" s="20" t="s">
        <v>5</v>
      </c>
      <c r="I13" s="19"/>
      <c r="J13" s="18">
        <v>0.35</v>
      </c>
      <c r="K13" s="21"/>
      <c r="L13" s="18">
        <v>0.1</v>
      </c>
      <c r="M13" s="21"/>
      <c r="N13" s="18">
        <v>0.21</v>
      </c>
      <c r="O13" s="21"/>
      <c r="P13" s="20" t="s">
        <v>5</v>
      </c>
      <c r="Q13" s="19"/>
      <c r="R13" s="20" t="s">
        <v>5</v>
      </c>
      <c r="S13" s="19"/>
      <c r="T13" s="18">
        <v>0.01</v>
      </c>
      <c r="U13" s="21"/>
      <c r="V13" s="18">
        <v>1.55</v>
      </c>
      <c r="W13" s="17"/>
      <c r="X13" s="10" t="s">
        <v>9</v>
      </c>
      <c r="Y13" s="10"/>
      <c r="AA13" s="16"/>
      <c r="AB13" s="15">
        <f>SUM(H13:V13)</f>
        <v>2.2199999999999998</v>
      </c>
    </row>
    <row r="14" spans="1:28" s="14" customFormat="1" ht="24" customHeight="1" x14ac:dyDescent="0.3">
      <c r="A14" s="22" t="s">
        <v>8</v>
      </c>
      <c r="B14" s="22"/>
      <c r="C14" s="22"/>
      <c r="D14" s="22"/>
      <c r="E14" s="10"/>
      <c r="F14" s="18">
        <f>SUM(H14,J14,L14,N14,P14,R14,T14,V14)</f>
        <v>1.73</v>
      </c>
      <c r="G14" s="21"/>
      <c r="H14" s="20">
        <v>0.23</v>
      </c>
      <c r="I14" s="19"/>
      <c r="J14" s="18">
        <v>0.36</v>
      </c>
      <c r="K14" s="21"/>
      <c r="L14" s="18" t="s">
        <v>5</v>
      </c>
      <c r="M14" s="21"/>
      <c r="N14" s="18">
        <v>0.41</v>
      </c>
      <c r="O14" s="21"/>
      <c r="P14" s="20" t="s">
        <v>5</v>
      </c>
      <c r="Q14" s="21"/>
      <c r="R14" s="20">
        <v>0.01</v>
      </c>
      <c r="S14" s="19"/>
      <c r="T14" s="18">
        <v>0.05</v>
      </c>
      <c r="U14" s="21"/>
      <c r="V14" s="18">
        <v>0.67</v>
      </c>
      <c r="W14" s="17"/>
      <c r="X14" s="10" t="s">
        <v>7</v>
      </c>
      <c r="Y14" s="10"/>
      <c r="AA14" s="16"/>
      <c r="AB14" s="15">
        <f>SUM(H14:V14)</f>
        <v>1.73</v>
      </c>
    </row>
    <row r="15" spans="1:28" s="14" customFormat="1" ht="24" customHeight="1" x14ac:dyDescent="0.3">
      <c r="A15" s="22" t="s">
        <v>6</v>
      </c>
      <c r="B15" s="22"/>
      <c r="C15" s="22"/>
      <c r="D15" s="22"/>
      <c r="E15" s="10"/>
      <c r="F15" s="18">
        <f>SUM(H15,J15,L15,N15,P15,R15,T15,V15)</f>
        <v>2.75</v>
      </c>
      <c r="G15" s="21"/>
      <c r="H15" s="18">
        <v>0.16</v>
      </c>
      <c r="I15" s="21"/>
      <c r="J15" s="18">
        <v>0.79</v>
      </c>
      <c r="K15" s="21"/>
      <c r="L15" s="18">
        <v>1.24</v>
      </c>
      <c r="M15" s="21"/>
      <c r="N15" s="18">
        <v>0.09</v>
      </c>
      <c r="O15" s="21"/>
      <c r="P15" s="20" t="s">
        <v>5</v>
      </c>
      <c r="Q15" s="19"/>
      <c r="R15" s="20" t="s">
        <v>5</v>
      </c>
      <c r="S15" s="19"/>
      <c r="T15" s="20" t="s">
        <v>5</v>
      </c>
      <c r="U15" s="19"/>
      <c r="V15" s="18">
        <v>0.47</v>
      </c>
      <c r="W15" s="17"/>
      <c r="X15" s="10" t="s">
        <v>4</v>
      </c>
      <c r="Y15" s="10"/>
      <c r="AA15" s="16"/>
      <c r="AB15" s="15">
        <f>SUM(H15:V15)</f>
        <v>2.75</v>
      </c>
    </row>
    <row r="16" spans="1:28" s="10" customFormat="1" ht="6" customHeight="1" x14ac:dyDescent="0.3">
      <c r="A16" s="11"/>
      <c r="B16" s="11"/>
      <c r="C16" s="11"/>
      <c r="D16" s="11"/>
      <c r="E16" s="11"/>
      <c r="F16" s="13"/>
      <c r="G16" s="11"/>
      <c r="H16" s="13"/>
      <c r="I16" s="11"/>
      <c r="J16" s="13"/>
      <c r="K16" s="11"/>
      <c r="L16" s="13"/>
      <c r="M16" s="11"/>
      <c r="N16" s="13"/>
      <c r="O16" s="12"/>
      <c r="P16" s="13"/>
      <c r="Q16" s="12"/>
      <c r="R16" s="13"/>
      <c r="S16" s="12"/>
      <c r="T16" s="13"/>
      <c r="U16" s="12"/>
      <c r="V16" s="13"/>
      <c r="W16" s="12"/>
      <c r="X16" s="11"/>
      <c r="Y16" s="11"/>
    </row>
    <row r="17" spans="1:23" s="10" customFormat="1" ht="6" customHeight="1" x14ac:dyDescent="0.3"/>
    <row r="18" spans="1:23" s="6" customFormat="1" ht="24" customHeight="1" x14ac:dyDescent="0.25">
      <c r="A18" s="9" t="s">
        <v>3</v>
      </c>
      <c r="B18" s="9"/>
      <c r="C18" s="8" t="s">
        <v>2</v>
      </c>
      <c r="D18" s="8"/>
      <c r="E18" s="8"/>
      <c r="F18" s="8"/>
      <c r="G18" s="8"/>
      <c r="H18" s="8"/>
      <c r="I18" s="7"/>
    </row>
    <row r="19" spans="1:23" s="3" customFormat="1" ht="24" customHeight="1" x14ac:dyDescent="0.25">
      <c r="A19" s="5" t="s">
        <v>1</v>
      </c>
      <c r="B19" s="5"/>
      <c r="C19" s="3" t="s"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1" spans="1:23" s="1" customFormat="1" ht="30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1" customFormat="1" ht="30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s="1" customFormat="1" ht="20.100000000000001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s="1" customFormat="1" ht="20.100000000000001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51">
    <mergeCell ref="R6:S6"/>
    <mergeCell ref="R7:S7"/>
    <mergeCell ref="T4:U4"/>
    <mergeCell ref="T5:U5"/>
    <mergeCell ref="T6:U6"/>
    <mergeCell ref="T7:U7"/>
    <mergeCell ref="A18:B18"/>
    <mergeCell ref="C18:H18"/>
    <mergeCell ref="V4:W4"/>
    <mergeCell ref="V5:W5"/>
    <mergeCell ref="V6:W6"/>
    <mergeCell ref="V7:W7"/>
    <mergeCell ref="F6:G6"/>
    <mergeCell ref="F7:G7"/>
    <mergeCell ref="R4:S4"/>
    <mergeCell ref="R5:S5"/>
    <mergeCell ref="A14:D14"/>
    <mergeCell ref="A15:D15"/>
    <mergeCell ref="A4:E7"/>
    <mergeCell ref="P4:Q4"/>
    <mergeCell ref="P5:Q5"/>
    <mergeCell ref="P6:Q6"/>
    <mergeCell ref="P7:Q7"/>
    <mergeCell ref="N6:O6"/>
    <mergeCell ref="N7:O7"/>
    <mergeCell ref="A19:B19"/>
    <mergeCell ref="F4:G4"/>
    <mergeCell ref="F5:G5"/>
    <mergeCell ref="H4:I4"/>
    <mergeCell ref="H5:I5"/>
    <mergeCell ref="H6:I6"/>
    <mergeCell ref="H7:I7"/>
    <mergeCell ref="A11:D11"/>
    <mergeCell ref="A12:D12"/>
    <mergeCell ref="A13:D13"/>
    <mergeCell ref="L4:M4"/>
    <mergeCell ref="L5:M5"/>
    <mergeCell ref="L6:M6"/>
    <mergeCell ref="L7:M7"/>
    <mergeCell ref="N4:O4"/>
    <mergeCell ref="N5:O5"/>
    <mergeCell ref="A1:C1"/>
    <mergeCell ref="A2:C2"/>
    <mergeCell ref="X3:Y3"/>
    <mergeCell ref="X4:Y7"/>
    <mergeCell ref="A9:D9"/>
    <mergeCell ref="X9:Y9"/>
    <mergeCell ref="J4:K4"/>
    <mergeCell ref="J5:K5"/>
    <mergeCell ref="J6:K6"/>
    <mergeCell ref="J7:K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2018-03-13T08:28:10Z</dcterms:created>
  <dcterms:modified xsi:type="dcterms:W3CDTF">2018-03-13T08:28:22Z</dcterms:modified>
</cp:coreProperties>
</file>