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11" sheetId="11" r:id="rId1"/>
  </sheets>
  <definedNames>
    <definedName name="_xlnm.Print_Area" localSheetId="0">'T-1.11'!$A$1:$Q$31</definedName>
  </definedNames>
  <calcPr calcId="145621"/>
</workbook>
</file>

<file path=xl/calcChain.xml><?xml version="1.0" encoding="utf-8"?>
<calcChain xmlns="http://schemas.openxmlformats.org/spreadsheetml/2006/main">
  <c r="M8" i="11"/>
  <c r="M9"/>
  <c r="M10"/>
  <c r="M7"/>
  <c r="L8" l="1"/>
  <c r="L9"/>
  <c r="L10"/>
  <c r="K8"/>
  <c r="K9"/>
  <c r="K10"/>
  <c r="K7"/>
  <c r="L7"/>
  <c r="J8"/>
  <c r="J9"/>
  <c r="J10"/>
  <c r="J7"/>
</calcChain>
</file>

<file path=xl/sharedStrings.xml><?xml version="1.0" encoding="utf-8"?>
<sst xmlns="http://schemas.openxmlformats.org/spreadsheetml/2006/main" count="27" uniqueCount="27">
  <si>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</si>
  <si>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</si>
  <si>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</si>
  <si>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</si>
  <si>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</si>
  <si>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</si>
  <si>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</si>
  <si>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</si>
  <si>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</si>
  <si>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</si>
  <si>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อำเภอเมืองภูเก็ต</t>
  </si>
  <si>
    <t>อำเภอกะทู้</t>
  </si>
  <si>
    <t>อำเภอถลาง</t>
  </si>
  <si>
    <t>Kathu district</t>
  </si>
  <si>
    <t>Thalang district</t>
  </si>
  <si>
    <t>2558 (2015)</t>
  </si>
  <si>
    <t>2559 (2016)</t>
  </si>
  <si>
    <t>2560 (2017)</t>
  </si>
  <si>
    <t>Mueang Phuket district</t>
  </si>
  <si>
    <t>2557 (2014)</t>
  </si>
  <si>
    <t>บ้านจากการทะเบียน เป็นรายอำเภอ พ.ศ. 2556 - 2560</t>
  </si>
  <si>
    <t>House from Registration Record by District: 2013 - 2017</t>
  </si>
  <si>
    <t xml:space="preserve">       2556       (2013)   </t>
  </si>
  <si>
    <t xml:space="preserve">        2557        (2014)   </t>
  </si>
  <si>
    <t xml:space="preserve">       2558        (2015)   </t>
  </si>
  <si>
    <t xml:space="preserve">       2559        (2016)   </t>
  </si>
  <si>
    <t xml:space="preserve">      2560        (2017)   </t>
  </si>
</sst>
</file>

<file path=xl/styles.xml><?xml version="1.0" encoding="utf-8"?>
<styleSheet xmlns="http://schemas.openxmlformats.org/spreadsheetml/2006/main">
  <numFmts count="1">
    <numFmt numFmtId="167" formatCode="0.0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/>
    <xf numFmtId="0" fontId="7" fillId="0" borderId="4" xfId="0" applyFont="1" applyBorder="1"/>
    <xf numFmtId="0" fontId="7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2" fontId="2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1"/>
    </xf>
    <xf numFmtId="167" fontId="3" fillId="0" borderId="3" xfId="0" applyNumberFormat="1" applyFont="1" applyBorder="1" applyAlignment="1">
      <alignment horizontal="right" indent="2"/>
    </xf>
    <xf numFmtId="167" fontId="7" fillId="0" borderId="3" xfId="0" applyNumberFormat="1" applyFont="1" applyBorder="1" applyAlignment="1">
      <alignment horizontal="right" indent="2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1181100</xdr:colOff>
      <xdr:row>8</xdr:row>
      <xdr:rowOff>9525</xdr:rowOff>
    </xdr:from>
    <xdr:to>
      <xdr:col>16</xdr:col>
      <xdr:colOff>247650</xdr:colOff>
      <xdr:row>30</xdr:row>
      <xdr:rowOff>171450</xdr:rowOff>
    </xdr:to>
    <xdr:grpSp>
      <xdr:nvGrpSpPr>
        <xdr:cNvPr id="6" name="Group 5"/>
        <xdr:cNvGrpSpPr/>
      </xdr:nvGrpSpPr>
      <xdr:grpSpPr>
        <a:xfrm>
          <a:off x="9458325" y="1714500"/>
          <a:ext cx="447675" cy="4810125"/>
          <a:chOff x="9525000" y="1714500"/>
          <a:chExt cx="533400" cy="4810125"/>
        </a:xfrm>
      </xdr:grpSpPr>
      <xdr:grpSp>
        <xdr:nvGrpSpPr>
          <xdr:cNvPr id="10" name="Group 9"/>
          <xdr:cNvGrpSpPr/>
        </xdr:nvGrpSpPr>
        <xdr:grpSpPr>
          <a:xfrm>
            <a:off x="9715500" y="6115050"/>
            <a:ext cx="342900" cy="409575"/>
            <a:chOff x="9572625" y="5943600"/>
            <a:chExt cx="342900" cy="409575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8812" y="60007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17145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1"/>
  <sheetViews>
    <sheetView showGridLines="0" tabSelected="1" workbookViewId="0">
      <selection activeCell="G16" sqref="G16"/>
    </sheetView>
  </sheetViews>
  <sheetFormatPr defaultRowHeight="18.75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9" width="11.7109375" style="4" customWidth="1"/>
    <col min="10" max="13" width="10.7109375" style="4" customWidth="1"/>
    <col min="14" max="14" width="2.28515625" style="4" customWidth="1"/>
    <col min="15" max="15" width="18.425781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>
      <c r="B1" s="1" t="s">
        <v>0</v>
      </c>
      <c r="C1" s="23">
        <v>1.1100000000000001</v>
      </c>
      <c r="D1" s="1" t="s">
        <v>20</v>
      </c>
    </row>
    <row r="2" spans="1:15" s="2" customFormat="1" ht="15.75" customHeight="1">
      <c r="B2" s="1" t="s">
        <v>7</v>
      </c>
      <c r="C2" s="23">
        <v>1.1100000000000001</v>
      </c>
      <c r="D2" s="1" t="s">
        <v>21</v>
      </c>
    </row>
    <row r="3" spans="1:15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s="6" customFormat="1" ht="18.75" customHeight="1">
      <c r="A4" s="29" t="s">
        <v>6</v>
      </c>
      <c r="B4" s="29"/>
      <c r="C4" s="29"/>
      <c r="D4" s="30"/>
      <c r="E4" s="43" t="s">
        <v>22</v>
      </c>
      <c r="F4" s="43" t="s">
        <v>23</v>
      </c>
      <c r="G4" s="43" t="s">
        <v>24</v>
      </c>
      <c r="H4" s="43" t="s">
        <v>25</v>
      </c>
      <c r="I4" s="43" t="s">
        <v>26</v>
      </c>
      <c r="J4" s="48" t="s">
        <v>8</v>
      </c>
      <c r="K4" s="49"/>
      <c r="L4" s="49"/>
      <c r="M4" s="50"/>
      <c r="N4" s="41" t="s">
        <v>5</v>
      </c>
      <c r="O4" s="29"/>
    </row>
    <row r="5" spans="1:15" s="6" customFormat="1" ht="18.75" customHeight="1">
      <c r="A5" s="46"/>
      <c r="B5" s="46"/>
      <c r="C5" s="46"/>
      <c r="D5" s="31"/>
      <c r="E5" s="44"/>
      <c r="F5" s="44"/>
      <c r="G5" s="44"/>
      <c r="H5" s="44"/>
      <c r="I5" s="44"/>
      <c r="J5" s="40" t="s">
        <v>9</v>
      </c>
      <c r="K5" s="34"/>
      <c r="L5" s="34"/>
      <c r="M5" s="35"/>
      <c r="N5" s="47"/>
      <c r="O5" s="46"/>
    </row>
    <row r="6" spans="1:15" s="6" customFormat="1" ht="21" customHeight="1">
      <c r="A6" s="32"/>
      <c r="B6" s="32"/>
      <c r="C6" s="32"/>
      <c r="D6" s="33"/>
      <c r="E6" s="45"/>
      <c r="F6" s="45"/>
      <c r="G6" s="45"/>
      <c r="H6" s="45"/>
      <c r="I6" s="45"/>
      <c r="J6" s="24" t="s">
        <v>19</v>
      </c>
      <c r="K6" s="24" t="s">
        <v>15</v>
      </c>
      <c r="L6" s="24" t="s">
        <v>16</v>
      </c>
      <c r="M6" s="24" t="s">
        <v>17</v>
      </c>
      <c r="N6" s="42"/>
      <c r="O6" s="32"/>
    </row>
    <row r="7" spans="1:15" s="7" customFormat="1" ht="17.25">
      <c r="A7" s="38" t="s">
        <v>2</v>
      </c>
      <c r="B7" s="38"/>
      <c r="C7" s="38"/>
      <c r="D7" s="38"/>
      <c r="E7" s="25">
        <v>214084</v>
      </c>
      <c r="F7" s="25">
        <v>225520</v>
      </c>
      <c r="G7" s="25">
        <v>235922</v>
      </c>
      <c r="H7" s="25">
        <v>242742</v>
      </c>
      <c r="I7" s="25">
        <v>247471</v>
      </c>
      <c r="J7" s="27">
        <f>((F7-E7)/E7)*100</f>
        <v>5.3418284411726242</v>
      </c>
      <c r="K7" s="27">
        <f t="shared" ref="K7:M10" si="0">((G7-F7)/F7)*100</f>
        <v>4.6124512238382405</v>
      </c>
      <c r="L7" s="27">
        <f t="shared" si="0"/>
        <v>2.8907859377251803</v>
      </c>
      <c r="M7" s="27">
        <f t="shared" si="0"/>
        <v>1.9481589506554284</v>
      </c>
      <c r="N7" s="39" t="s">
        <v>1</v>
      </c>
      <c r="O7" s="38"/>
    </row>
    <row r="8" spans="1:15" s="7" customFormat="1" ht="17.25" customHeight="1">
      <c r="A8" s="9" t="s">
        <v>10</v>
      </c>
      <c r="B8" s="9"/>
      <c r="C8" s="9"/>
      <c r="D8" s="9"/>
      <c r="E8" s="26">
        <v>124021</v>
      </c>
      <c r="F8" s="26">
        <v>131000</v>
      </c>
      <c r="G8" s="26">
        <v>134972</v>
      </c>
      <c r="H8" s="26">
        <v>138007</v>
      </c>
      <c r="I8" s="26">
        <v>140045</v>
      </c>
      <c r="J8" s="28">
        <f t="shared" ref="J8:J10" si="1">((F8-E8)/E8)*100</f>
        <v>5.6272728005740964</v>
      </c>
      <c r="K8" s="28">
        <f t="shared" si="0"/>
        <v>3.0320610687022902</v>
      </c>
      <c r="L8" s="28">
        <f t="shared" si="0"/>
        <v>2.2486145274575469</v>
      </c>
      <c r="M8" s="28">
        <f t="shared" si="0"/>
        <v>1.4767366872694863</v>
      </c>
      <c r="N8" s="10" t="s">
        <v>18</v>
      </c>
      <c r="O8" s="9"/>
    </row>
    <row r="9" spans="1:15" s="8" customFormat="1" ht="17.25" customHeight="1">
      <c r="A9" s="9" t="s">
        <v>11</v>
      </c>
      <c r="B9" s="9"/>
      <c r="C9" s="9"/>
      <c r="D9" s="9"/>
      <c r="E9" s="26">
        <v>37798</v>
      </c>
      <c r="F9" s="26">
        <v>39554</v>
      </c>
      <c r="G9" s="26">
        <v>40733</v>
      </c>
      <c r="H9" s="26">
        <v>41586</v>
      </c>
      <c r="I9" s="26">
        <v>41817</v>
      </c>
      <c r="J9" s="28">
        <f t="shared" si="1"/>
        <v>4.6457484522990633</v>
      </c>
      <c r="K9" s="28">
        <f t="shared" si="0"/>
        <v>2.9807351974515854</v>
      </c>
      <c r="L9" s="28">
        <f t="shared" si="0"/>
        <v>2.0941251565070087</v>
      </c>
      <c r="M9" s="28">
        <f t="shared" si="0"/>
        <v>0.55547540037512622</v>
      </c>
      <c r="N9" s="10" t="s">
        <v>13</v>
      </c>
      <c r="O9" s="9"/>
    </row>
    <row r="10" spans="1:15" s="8" customFormat="1" ht="17.25" customHeight="1">
      <c r="A10" s="9" t="s">
        <v>12</v>
      </c>
      <c r="B10" s="9"/>
      <c r="C10" s="9"/>
      <c r="D10" s="9"/>
      <c r="E10" s="26">
        <v>52265</v>
      </c>
      <c r="F10" s="26">
        <v>54966</v>
      </c>
      <c r="G10" s="26">
        <v>60217</v>
      </c>
      <c r="H10" s="26">
        <v>63149</v>
      </c>
      <c r="I10" s="26">
        <v>65609</v>
      </c>
      <c r="J10" s="28">
        <f t="shared" si="1"/>
        <v>5.1678943843872576</v>
      </c>
      <c r="K10" s="28">
        <f t="shared" si="0"/>
        <v>9.5531783284212057</v>
      </c>
      <c r="L10" s="28">
        <f t="shared" si="0"/>
        <v>4.8690569108391317</v>
      </c>
      <c r="M10" s="28">
        <f t="shared" si="0"/>
        <v>3.8955486230977527</v>
      </c>
      <c r="N10" s="10" t="s">
        <v>14</v>
      </c>
      <c r="O10" s="9"/>
    </row>
    <row r="11" spans="1:15" s="8" customFormat="1" ht="17.25" customHeight="1">
      <c r="A11" s="9"/>
      <c r="B11" s="9"/>
      <c r="C11" s="9"/>
      <c r="D11" s="9"/>
      <c r="E11" s="15"/>
      <c r="F11" s="15"/>
      <c r="G11" s="15"/>
      <c r="H11" s="15"/>
      <c r="I11" s="15"/>
      <c r="J11" s="15"/>
      <c r="K11" s="15"/>
      <c r="L11" s="15"/>
      <c r="M11" s="15"/>
      <c r="N11" s="9"/>
      <c r="O11" s="9"/>
    </row>
    <row r="12" spans="1:15" s="8" customFormat="1" ht="17.25" customHeight="1">
      <c r="A12" s="36"/>
      <c r="B12" s="36"/>
      <c r="C12" s="36"/>
      <c r="D12" s="37"/>
      <c r="E12" s="15"/>
      <c r="F12" s="15"/>
      <c r="G12" s="15"/>
      <c r="H12" s="15"/>
      <c r="I12" s="15"/>
      <c r="J12" s="15"/>
      <c r="K12" s="15"/>
      <c r="L12" s="15"/>
      <c r="M12" s="15"/>
      <c r="N12" s="9"/>
      <c r="O12" s="9"/>
    </row>
    <row r="13" spans="1:15" s="8" customFormat="1" ht="17.25" customHeight="1">
      <c r="A13" s="9"/>
      <c r="B13" s="9"/>
      <c r="C13" s="9"/>
      <c r="D13" s="9"/>
      <c r="E13" s="15"/>
      <c r="F13" s="15"/>
      <c r="G13" s="15"/>
      <c r="H13" s="15"/>
      <c r="I13" s="15"/>
      <c r="J13" s="15"/>
      <c r="K13" s="15"/>
      <c r="L13" s="15"/>
      <c r="M13" s="15"/>
      <c r="N13" s="9"/>
      <c r="O13" s="9"/>
    </row>
    <row r="14" spans="1:15" s="8" customFormat="1" ht="17.25" customHeight="1">
      <c r="A14" s="9"/>
      <c r="B14" s="9"/>
      <c r="C14" s="9"/>
      <c r="D14" s="9"/>
      <c r="E14" s="15"/>
      <c r="F14" s="15"/>
      <c r="G14" s="15"/>
      <c r="H14" s="15"/>
      <c r="I14" s="15"/>
      <c r="J14" s="15"/>
      <c r="K14" s="15"/>
      <c r="L14" s="15"/>
      <c r="M14" s="15"/>
      <c r="N14" s="9"/>
      <c r="O14" s="9"/>
    </row>
    <row r="15" spans="1:15" s="8" customFormat="1" ht="17.25" customHeight="1">
      <c r="A15" s="16"/>
      <c r="B15" s="16"/>
      <c r="C15" s="16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2"/>
      <c r="O15" s="17"/>
    </row>
    <row r="16" spans="1:15" s="7" customFormat="1" ht="17.25" customHeight="1">
      <c r="A16" s="18"/>
      <c r="B16" s="18"/>
      <c r="C16" s="18"/>
      <c r="D16" s="18"/>
      <c r="E16" s="13"/>
      <c r="F16" s="13"/>
      <c r="G16" s="13"/>
      <c r="H16" s="13"/>
      <c r="I16" s="13"/>
      <c r="J16" s="13"/>
      <c r="K16" s="13"/>
      <c r="L16" s="13"/>
      <c r="M16" s="13"/>
      <c r="N16" s="14"/>
      <c r="O16" s="19"/>
    </row>
    <row r="17" spans="1:15" s="8" customFormat="1" ht="17.25" customHeight="1">
      <c r="A17" s="16"/>
      <c r="B17" s="16"/>
      <c r="C17" s="16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2"/>
      <c r="O17" s="17"/>
    </row>
    <row r="18" spans="1:15" s="8" customFormat="1" ht="17.25" customHeight="1">
      <c r="A18" s="16"/>
      <c r="B18" s="16"/>
      <c r="C18" s="16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2"/>
      <c r="O18" s="17"/>
    </row>
    <row r="19" spans="1:15" s="8" customFormat="1" ht="17.25" customHeight="1">
      <c r="A19" s="16"/>
      <c r="B19" s="16"/>
      <c r="C19" s="16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2"/>
      <c r="O19" s="17"/>
    </row>
    <row r="20" spans="1:15" s="8" customFormat="1" ht="17.25" customHeight="1">
      <c r="A20" s="16"/>
      <c r="B20" s="16"/>
      <c r="C20" s="16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2"/>
      <c r="O20" s="17"/>
    </row>
    <row r="21" spans="1:15" s="8" customFormat="1" ht="17.25" customHeight="1">
      <c r="A21" s="16"/>
      <c r="B21" s="16"/>
      <c r="C21" s="16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2"/>
      <c r="O21" s="17"/>
    </row>
    <row r="22" spans="1:15" s="8" customFormat="1" ht="17.25" customHeight="1">
      <c r="A22" s="16"/>
      <c r="B22" s="16"/>
      <c r="C22" s="16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2"/>
      <c r="O22" s="17"/>
    </row>
    <row r="23" spans="1:15" s="7" customFormat="1" ht="17.25" customHeight="1">
      <c r="A23" s="18"/>
      <c r="B23" s="18"/>
      <c r="C23" s="18"/>
      <c r="D23" s="18"/>
      <c r="E23" s="13"/>
      <c r="F23" s="13"/>
      <c r="G23" s="13"/>
      <c r="H23" s="13"/>
      <c r="I23" s="13"/>
      <c r="J23" s="13"/>
      <c r="K23" s="13"/>
      <c r="L23" s="13"/>
      <c r="M23" s="13"/>
      <c r="N23" s="14"/>
      <c r="O23" s="19"/>
    </row>
    <row r="24" spans="1:15" s="8" customFormat="1" ht="17.25" customHeight="1">
      <c r="A24" s="16"/>
      <c r="B24" s="16"/>
      <c r="C24" s="16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2"/>
      <c r="O24" s="17"/>
    </row>
    <row r="25" spans="1:15" s="8" customFormat="1" ht="17.25" customHeight="1">
      <c r="A25" s="16"/>
      <c r="B25" s="16"/>
      <c r="C25" s="16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2"/>
      <c r="O25" s="17"/>
    </row>
    <row r="26" spans="1:15" s="8" customFormat="1" ht="17.25" customHeight="1">
      <c r="A26" s="16"/>
      <c r="B26" s="16"/>
      <c r="C26" s="16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2"/>
      <c r="O26" s="17"/>
    </row>
    <row r="27" spans="1:15" s="8" customFormat="1" ht="17.25" customHeight="1">
      <c r="A27" s="16"/>
      <c r="B27" s="16"/>
      <c r="C27" s="16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2"/>
      <c r="O27" s="17"/>
    </row>
    <row r="28" spans="1:15" s="8" customFormat="1" ht="15" customHeight="1">
      <c r="A28" s="20"/>
      <c r="B28" s="20"/>
      <c r="C28" s="11"/>
      <c r="D28" s="11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0"/>
    </row>
    <row r="29" spans="1:15" s="8" customFormat="1" ht="4.5" customHeight="1">
      <c r="A29" s="16"/>
      <c r="B29" s="16"/>
      <c r="C29" s="9"/>
      <c r="D29" s="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>
      <c r="A30" s="9" t="s">
        <v>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>
      <c r="A31" s="9"/>
      <c r="B31" s="9" t="s">
        <v>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</sheetData>
  <mergeCells count="12">
    <mergeCell ref="A12:D12"/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2018-09-24T06:21:06Z</dcterms:modified>
</cp:coreProperties>
</file>