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EY\รายงานสถิติจังหวัดหนองคาย\2.2 ตารางสถิติ_2562\1.สถิติประชากรศาสตร์_2562 (เสร็จแล้ว)\split\"/>
    </mc:Choice>
  </mc:AlternateContent>
  <xr:revisionPtr revIDLastSave="0" documentId="8_{E93AB572-FB50-402C-A176-B2470C3B81F6}" xr6:coauthVersionLast="45" xr6:coauthVersionMax="45" xr10:uidLastSave="{00000000-0000-0000-0000-000000000000}"/>
  <bookViews>
    <workbookView xWindow="-120" yWindow="-120" windowWidth="21840" windowHeight="13140" xr2:uid="{04AD77CC-B6D0-4DE8-B748-04083EC98430}"/>
  </bookViews>
  <sheets>
    <sheet name="T-1.8" sheetId="1" r:id="rId1"/>
  </sheets>
  <definedNames>
    <definedName name="_xlnm.Print_Area" localSheetId="0">'T-1.8'!$A$1:$P$20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<sst xmlns="http://schemas.openxmlformats.org/spreadsheetml/2006/main" count="40" uniqueCount="35">
  <si>
    <t>ตาราง</t>
  </si>
  <si>
    <t>การจดทะเบียนสมรส และหย่า เป็นรายอำเภอ พ.ศ. 2557 - 2561</t>
  </si>
  <si>
    <t>Table</t>
  </si>
  <si>
    <t>Couple with Marriage and Divorce Certificate by District: 2014 - 2018</t>
  </si>
  <si>
    <t>สมรส Marriage</t>
  </si>
  <si>
    <t>หย่า Divorce</t>
  </si>
  <si>
    <t>District</t>
  </si>
  <si>
    <t>อำเภอ</t>
  </si>
  <si>
    <t>(2014)</t>
  </si>
  <si>
    <t>(2015)</t>
  </si>
  <si>
    <t>(2016)</t>
  </si>
  <si>
    <t>(2017)</t>
  </si>
  <si>
    <t>(2018)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</si>
  <si>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</si>
  <si>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</si>
  <si>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</si>
  <si>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</si>
  <si>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</si>
  <si>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</si>
  <si>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</si>
  <si>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</si>
  <si>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</si>
  <si>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</si>
  <si>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</si>
  <si>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</si>
  <si>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</si>
  <si>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</si>
  <si>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</si>
  <si>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</si>
  <si>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</si>
  <si>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</si>
  <si>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</si>
  <si>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</si>
  <si>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ที่มา:  ที่ทำการปกครองจังหวัดหนองคาย</t>
  </si>
  <si>
    <t xml:space="preserve">    Source: Nong Khai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</si>
</sst>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quotePrefix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88" fontId="5" fillId="0" borderId="10" xfId="1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88" fontId="3" fillId="0" borderId="11" xfId="1" applyNumberFormat="1" applyFont="1" applyBorder="1" applyAlignment="1">
      <alignment vertical="center"/>
    </xf>
    <xf numFmtId="188" fontId="3" fillId="0" borderId="7" xfId="1" applyNumberFormat="1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7" fillId="0" borderId="0" xfId="0" applyFont="1"/>
    <xf numFmtId="0" fontId="7" fillId="0" borderId="11" xfId="0" applyFont="1" applyBorder="1"/>
    <xf numFmtId="0" fontId="7" fillId="0" borderId="7" xfId="0" applyFont="1" applyBorder="1"/>
    <xf numFmtId="0" fontId="7" fillId="0" borderId="12" xfId="0" applyFont="1" applyBorder="1"/>
    <xf numFmtId="0" fontId="7" fillId="0" borderId="9" xfId="0" applyFont="1" applyBorder="1"/>
    <xf numFmtId="0" fontId="7" fillId="0" borderId="0" xfId="0" applyFont="1" applyAlignment="1">
      <alignment vertical="center"/>
    </xf>
    <xf numFmtId="0" fontId="7" fillId="0" borderId="1" xfId="0" applyFont="1" applyBorder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16</xdr:row>
      <xdr:rowOff>9525</xdr:rowOff>
    </xdr:from>
    <xdr:to>
      <xdr:col>16</xdr:col>
      <xdr:colOff>436200</xdr:colOff>
      <xdr:row>19</xdr:row>
      <xdr:rowOff>230998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6528D15-67DC-4ABD-A9E5-4603456F45E3}"/>
            </a:ext>
          </a:extLst>
        </xdr:cNvPr>
        <xdr:cNvGrpSpPr/>
      </xdr:nvGrpSpPr>
      <xdr:grpSpPr>
        <a:xfrm flipV="1">
          <a:off x="9886950" y="6029325"/>
          <a:ext cx="360000" cy="631048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4ADCF939-9ED4-4D17-880E-DB88C46E2ED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16DDF1D0-BFFF-43A3-AF74-BF80C6C3CA24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EE61-0DA5-4862-8ABE-321A497A2F40}">
  <sheetPr>
    <tabColor rgb="FF00B050"/>
  </sheetPr>
  <dimension ref="A1:Q22"/>
  <sheetViews>
    <sheetView showGridLines="0" tabSelected="1" view="pageBreakPreview" zoomScaleNormal="100" zoomScaleSheetLayoutView="100" workbookViewId="0">
      <selection activeCell="N17" sqref="N17"/>
    </sheetView>
  </sheetViews>
  <sheetFormatPr defaultColWidth="9.140625" defaultRowHeight="18.75" x14ac:dyDescent="0.3"/>
  <cols>
    <col min="1" max="1" width="0.85546875" style="3" customWidth="1"/>
    <col min="2" max="2" width="5.85546875" style="3" customWidth="1"/>
    <col min="3" max="3" width="4.140625" style="3" customWidth="1"/>
    <col min="4" max="4" width="7.140625" style="3" customWidth="1"/>
    <col min="5" max="14" width="10.7109375" style="3" customWidth="1"/>
    <col min="15" max="15" width="20.28515625" style="3" customWidth="1"/>
    <col min="16" max="16" width="1.7109375" style="3" customWidth="1"/>
    <col min="17" max="17" width="6.7109375" style="3" customWidth="1"/>
    <col min="18" max="16384" width="9.140625" style="3"/>
  </cols>
  <sheetData>
    <row r="1" spans="1:17" s="1" customFormat="1" x14ac:dyDescent="0.3">
      <c r="B1" s="1" t="s">
        <v>0</v>
      </c>
      <c r="C1" s="2">
        <v>1.8</v>
      </c>
      <c r="D1" s="1" t="s">
        <v>1</v>
      </c>
    </row>
    <row r="2" spans="1:17" s="1" customFormat="1" x14ac:dyDescent="0.3">
      <c r="B2" s="1" t="s">
        <v>2</v>
      </c>
      <c r="C2" s="2">
        <v>1.8</v>
      </c>
      <c r="D2" s="1" t="s">
        <v>3</v>
      </c>
    </row>
    <row r="3" spans="1:17" ht="6" customHeight="1" x14ac:dyDescent="0.3"/>
    <row r="4" spans="1:17" s="9" customFormat="1" ht="22.5" customHeight="1" x14ac:dyDescent="0.3">
      <c r="A4" s="4"/>
      <c r="B4" s="4"/>
      <c r="C4" s="4"/>
      <c r="D4" s="4"/>
      <c r="E4" s="5" t="s">
        <v>4</v>
      </c>
      <c r="F4" s="6"/>
      <c r="G4" s="6"/>
      <c r="H4" s="6"/>
      <c r="I4" s="7"/>
      <c r="J4" s="5" t="s">
        <v>5</v>
      </c>
      <c r="K4" s="6"/>
      <c r="L4" s="6"/>
      <c r="M4" s="6"/>
      <c r="N4" s="7"/>
      <c r="O4" s="8" t="s">
        <v>6</v>
      </c>
    </row>
    <row r="5" spans="1:17" s="9" customFormat="1" ht="16.5" customHeight="1" x14ac:dyDescent="0.3">
      <c r="A5" s="10" t="s">
        <v>7</v>
      </c>
      <c r="B5" s="10"/>
      <c r="C5" s="10"/>
      <c r="D5" s="11"/>
      <c r="E5" s="12">
        <v>2557</v>
      </c>
      <c r="F5" s="12">
        <v>2558</v>
      </c>
      <c r="G5" s="12">
        <v>2559</v>
      </c>
      <c r="H5" s="13">
        <v>2560</v>
      </c>
      <c r="I5" s="13">
        <v>2561</v>
      </c>
      <c r="J5" s="13">
        <v>2557</v>
      </c>
      <c r="K5" s="13">
        <v>2558</v>
      </c>
      <c r="L5" s="13">
        <v>2559</v>
      </c>
      <c r="M5" s="13">
        <v>2560</v>
      </c>
      <c r="N5" s="13">
        <v>2561</v>
      </c>
      <c r="O5" s="14"/>
    </row>
    <row r="6" spans="1:17" s="9" customFormat="1" ht="16.5" customHeight="1" x14ac:dyDescent="0.3">
      <c r="A6" s="15"/>
      <c r="B6" s="15"/>
      <c r="C6" s="15"/>
      <c r="D6" s="15"/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8</v>
      </c>
      <c r="K6" s="16" t="s">
        <v>9</v>
      </c>
      <c r="L6" s="16" t="s">
        <v>10</v>
      </c>
      <c r="M6" s="16" t="s">
        <v>11</v>
      </c>
      <c r="N6" s="16" t="s">
        <v>12</v>
      </c>
      <c r="O6" s="17"/>
    </row>
    <row r="7" spans="1:17" s="18" customFormat="1" ht="37.5" customHeight="1" x14ac:dyDescent="0.5">
      <c r="C7" s="18" t="s">
        <v>13</v>
      </c>
      <c r="E7" s="19">
        <f>SUM(E8:E16)</f>
        <v>2042</v>
      </c>
      <c r="F7" s="19">
        <f t="shared" ref="F7:N7" si="0">SUM(F8:F16)</f>
        <v>1808</v>
      </c>
      <c r="G7" s="19">
        <f t="shared" si="0"/>
        <v>1896</v>
      </c>
      <c r="H7" s="19">
        <f t="shared" si="0"/>
        <v>1930</v>
      </c>
      <c r="I7" s="19">
        <f>SUM(I8:I16)</f>
        <v>1976</v>
      </c>
      <c r="J7" s="19">
        <f t="shared" si="0"/>
        <v>759</v>
      </c>
      <c r="K7" s="19">
        <f t="shared" si="0"/>
        <v>719</v>
      </c>
      <c r="L7" s="19">
        <f t="shared" si="0"/>
        <v>913</v>
      </c>
      <c r="M7" s="19">
        <f t="shared" si="0"/>
        <v>891</v>
      </c>
      <c r="N7" s="19">
        <f t="shared" si="0"/>
        <v>897</v>
      </c>
      <c r="O7" s="20" t="s">
        <v>14</v>
      </c>
      <c r="P7" s="21"/>
      <c r="Q7" s="21"/>
    </row>
    <row r="8" spans="1:17" s="28" customFormat="1" ht="37.5" customHeight="1" x14ac:dyDescent="0.5">
      <c r="A8" s="22" t="s">
        <v>15</v>
      </c>
      <c r="B8" s="22"/>
      <c r="C8" s="22"/>
      <c r="D8" s="23"/>
      <c r="E8" s="24">
        <v>679</v>
      </c>
      <c r="F8" s="24">
        <v>606</v>
      </c>
      <c r="G8" s="24">
        <v>709</v>
      </c>
      <c r="H8" s="25">
        <v>658</v>
      </c>
      <c r="I8" s="25">
        <v>705</v>
      </c>
      <c r="J8" s="25">
        <v>312</v>
      </c>
      <c r="K8" s="24">
        <v>289</v>
      </c>
      <c r="L8" s="26">
        <v>368</v>
      </c>
      <c r="M8" s="24">
        <v>375</v>
      </c>
      <c r="N8" s="26">
        <v>372</v>
      </c>
      <c r="O8" s="27" t="s">
        <v>16</v>
      </c>
      <c r="P8" s="21"/>
      <c r="Q8" s="21"/>
    </row>
    <row r="9" spans="1:17" s="28" customFormat="1" ht="37.5" customHeight="1" x14ac:dyDescent="0.5">
      <c r="A9" s="22" t="s">
        <v>17</v>
      </c>
      <c r="B9" s="22"/>
      <c r="C9" s="22"/>
      <c r="E9" s="24">
        <v>310</v>
      </c>
      <c r="F9" s="24">
        <v>229</v>
      </c>
      <c r="G9" s="24">
        <v>246</v>
      </c>
      <c r="H9" s="25">
        <v>267</v>
      </c>
      <c r="I9" s="25">
        <v>260</v>
      </c>
      <c r="J9" s="25">
        <v>126</v>
      </c>
      <c r="K9" s="24">
        <v>120</v>
      </c>
      <c r="L9" s="26">
        <v>138</v>
      </c>
      <c r="M9" s="24">
        <v>108</v>
      </c>
      <c r="N9" s="26">
        <v>135</v>
      </c>
      <c r="O9" s="27" t="s">
        <v>18</v>
      </c>
      <c r="P9" s="18"/>
      <c r="Q9" s="18"/>
    </row>
    <row r="10" spans="1:17" s="28" customFormat="1" ht="37.5" customHeight="1" x14ac:dyDescent="0.5">
      <c r="A10" s="22" t="s">
        <v>19</v>
      </c>
      <c r="E10" s="24">
        <v>350</v>
      </c>
      <c r="F10" s="24">
        <v>312</v>
      </c>
      <c r="G10" s="24">
        <v>326</v>
      </c>
      <c r="H10" s="25">
        <v>314</v>
      </c>
      <c r="I10" s="25">
        <v>316</v>
      </c>
      <c r="J10" s="25">
        <v>115</v>
      </c>
      <c r="K10" s="24">
        <v>132</v>
      </c>
      <c r="L10" s="26">
        <v>150</v>
      </c>
      <c r="M10" s="24">
        <v>129</v>
      </c>
      <c r="N10" s="26">
        <v>143</v>
      </c>
      <c r="O10" s="29" t="s">
        <v>20</v>
      </c>
    </row>
    <row r="11" spans="1:17" s="28" customFormat="1" ht="37.5" customHeight="1" x14ac:dyDescent="0.5">
      <c r="A11" s="22" t="s">
        <v>21</v>
      </c>
      <c r="E11" s="24">
        <v>111</v>
      </c>
      <c r="F11" s="24">
        <v>122</v>
      </c>
      <c r="G11" s="24">
        <v>111</v>
      </c>
      <c r="H11" s="25">
        <v>159</v>
      </c>
      <c r="I11" s="25">
        <v>133</v>
      </c>
      <c r="J11" s="25">
        <v>42</v>
      </c>
      <c r="K11" s="24">
        <v>39</v>
      </c>
      <c r="L11" s="26">
        <v>54</v>
      </c>
      <c r="M11" s="24">
        <v>67</v>
      </c>
      <c r="N11" s="26">
        <v>45</v>
      </c>
      <c r="O11" s="29" t="s">
        <v>22</v>
      </c>
    </row>
    <row r="12" spans="1:17" s="28" customFormat="1" ht="37.5" customHeight="1" x14ac:dyDescent="0.5">
      <c r="A12" s="22" t="s">
        <v>23</v>
      </c>
      <c r="E12" s="24">
        <v>112</v>
      </c>
      <c r="F12" s="24">
        <v>121</v>
      </c>
      <c r="G12" s="24">
        <v>94</v>
      </c>
      <c r="H12" s="25">
        <v>86</v>
      </c>
      <c r="I12" s="25">
        <v>119</v>
      </c>
      <c r="J12" s="25">
        <v>46</v>
      </c>
      <c r="K12" s="24">
        <v>25</v>
      </c>
      <c r="L12" s="26">
        <v>56</v>
      </c>
      <c r="M12" s="24">
        <v>41</v>
      </c>
      <c r="N12" s="26">
        <v>43</v>
      </c>
      <c r="O12" s="29" t="s">
        <v>24</v>
      </c>
    </row>
    <row r="13" spans="1:17" s="28" customFormat="1" ht="37.5" customHeight="1" x14ac:dyDescent="0.5">
      <c r="A13" s="22" t="s">
        <v>25</v>
      </c>
      <c r="E13" s="24">
        <v>77</v>
      </c>
      <c r="F13" s="24">
        <v>78</v>
      </c>
      <c r="G13" s="24">
        <v>79</v>
      </c>
      <c r="H13" s="25">
        <v>97</v>
      </c>
      <c r="I13" s="25">
        <v>90</v>
      </c>
      <c r="J13" s="25">
        <v>18</v>
      </c>
      <c r="K13" s="24">
        <v>27</v>
      </c>
      <c r="L13" s="26">
        <v>26</v>
      </c>
      <c r="M13" s="24">
        <v>32</v>
      </c>
      <c r="N13" s="26">
        <v>36</v>
      </c>
      <c r="O13" s="29" t="s">
        <v>26</v>
      </c>
    </row>
    <row r="14" spans="1:17" s="28" customFormat="1" ht="37.5" customHeight="1" x14ac:dyDescent="0.5">
      <c r="A14" s="22" t="s">
        <v>27</v>
      </c>
      <c r="E14" s="24">
        <v>202</v>
      </c>
      <c r="F14" s="24">
        <v>169</v>
      </c>
      <c r="G14" s="24">
        <v>148</v>
      </c>
      <c r="H14" s="25">
        <v>164</v>
      </c>
      <c r="I14" s="25">
        <v>144</v>
      </c>
      <c r="J14" s="25">
        <v>40</v>
      </c>
      <c r="K14" s="24">
        <v>38</v>
      </c>
      <c r="L14" s="26">
        <v>47</v>
      </c>
      <c r="M14" s="24">
        <v>72</v>
      </c>
      <c r="N14" s="26">
        <v>62</v>
      </c>
      <c r="O14" s="29" t="s">
        <v>28</v>
      </c>
    </row>
    <row r="15" spans="1:17" s="28" customFormat="1" ht="37.5" customHeight="1" x14ac:dyDescent="0.5">
      <c r="A15" s="22" t="s">
        <v>29</v>
      </c>
      <c r="E15" s="24">
        <v>146</v>
      </c>
      <c r="F15" s="24">
        <v>121</v>
      </c>
      <c r="G15" s="24">
        <v>136</v>
      </c>
      <c r="H15" s="25">
        <v>121</v>
      </c>
      <c r="I15" s="25">
        <v>140</v>
      </c>
      <c r="J15" s="25">
        <v>40</v>
      </c>
      <c r="K15" s="24">
        <v>35</v>
      </c>
      <c r="L15" s="26">
        <v>53</v>
      </c>
      <c r="M15" s="24">
        <v>42</v>
      </c>
      <c r="N15" s="26">
        <v>36</v>
      </c>
      <c r="O15" s="29" t="s">
        <v>30</v>
      </c>
    </row>
    <row r="16" spans="1:17" s="28" customFormat="1" ht="37.5" customHeight="1" x14ac:dyDescent="0.5">
      <c r="A16" s="22" t="s">
        <v>31</v>
      </c>
      <c r="E16" s="24">
        <v>55</v>
      </c>
      <c r="F16" s="24">
        <v>50</v>
      </c>
      <c r="G16" s="24">
        <v>47</v>
      </c>
      <c r="H16" s="25">
        <v>64</v>
      </c>
      <c r="I16" s="25">
        <v>69</v>
      </c>
      <c r="J16" s="25">
        <v>20</v>
      </c>
      <c r="K16" s="24">
        <v>14</v>
      </c>
      <c r="L16" s="26">
        <v>21</v>
      </c>
      <c r="M16" s="24">
        <v>25</v>
      </c>
      <c r="N16" s="26">
        <v>25</v>
      </c>
      <c r="O16" s="29" t="s">
        <v>32</v>
      </c>
    </row>
    <row r="17" spans="1:17" s="30" customFormat="1" ht="8.25" x14ac:dyDescent="0.15">
      <c r="E17" s="31"/>
      <c r="F17" s="31"/>
      <c r="G17" s="31"/>
      <c r="H17" s="32"/>
      <c r="I17" s="32"/>
      <c r="J17" s="32"/>
      <c r="K17" s="33"/>
      <c r="M17" s="33"/>
      <c r="O17" s="34"/>
      <c r="P17" s="35"/>
      <c r="Q17" s="35"/>
    </row>
    <row r="18" spans="1:17" s="30" customFormat="1" ht="8.25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5"/>
      <c r="Q18" s="35"/>
    </row>
    <row r="19" spans="1:17" s="9" customFormat="1" ht="15.75" x14ac:dyDescent="0.25">
      <c r="A19" s="9" t="s">
        <v>33</v>
      </c>
      <c r="J19" s="9" t="s">
        <v>34</v>
      </c>
    </row>
    <row r="21" spans="1:17" x14ac:dyDescent="0.3">
      <c r="M21" s="37"/>
      <c r="N21" s="37"/>
      <c r="O21" s="37"/>
      <c r="P21" s="9"/>
      <c r="Q21" s="9"/>
    </row>
    <row r="22" spans="1:17" x14ac:dyDescent="0.3">
      <c r="A22" s="37"/>
      <c r="C22" s="37"/>
      <c r="D22" s="37"/>
      <c r="E22" s="37"/>
      <c r="P22" s="9"/>
      <c r="Q22" s="9"/>
    </row>
  </sheetData>
  <mergeCells count="4">
    <mergeCell ref="E4:I4"/>
    <mergeCell ref="J4:N4"/>
    <mergeCell ref="O4:O6"/>
    <mergeCell ref="A5:D5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2019-11-13T07:59:54Z</dcterms:created>
  <dcterms:modified xsi:type="dcterms:W3CDTF">2019-11-13T08:00:00Z</dcterms:modified>
</cp:coreProperties>
</file>