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8" sheetId="1" r:id="rId1"/>
  </sheets>
  <definedNames>
    <definedName name="_xlnm.Print_Area" localSheetId="0">'T-1.8'!$A$1:$O$21</definedName>
  </definedNames>
  <calcPr calcId="124519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<sst xmlns="http://schemas.openxmlformats.org/spreadsheetml/2006/main" count="43" uniqueCount="37">
  <si>
    <t>ตาราง</t>
  </si>
  <si>
    <t>ผู้รับบริการวางแผนครอบครัวรายใหม่ จำแนกตามวิธีคุมกำเนิด พ.ศ. 2552 - 2559</t>
  </si>
  <si>
    <t>Table</t>
  </si>
  <si>
    <t>New Family Planning Acceptors by Contraceptive Methods: 2009 - 2016</t>
  </si>
  <si>
    <t>ปี (Year)</t>
  </si>
  <si>
    <t>วิธีคุมกำเนิด Contraceptive methods</t>
  </si>
  <si>
    <t>ห่วงอนามัย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</si>
  <si>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</si>
  <si>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</si>
  <si>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</si>
  <si>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</si>
  <si>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</si>
  <si>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</si>
  <si>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</si>
  <si>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</si>
  <si>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</si>
  <si>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</si>
  <si>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</si>
  <si>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</si>
  <si>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</si>
  <si>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</si>
  <si>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</si>
  <si>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</si>
  <si>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</si>
  <si>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</si>
  <si>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2552 (2009)</t>
  </si>
  <si>
    <t xml:space="preserve"> -</t>
  </si>
  <si>
    <t>2553 (2010)</t>
  </si>
  <si>
    <t>2554 (2011)</t>
  </si>
  <si>
    <t>2555 (2012)</t>
  </si>
  <si>
    <t>2556 (2013)</t>
  </si>
  <si>
    <t>2557 (2014)</t>
  </si>
  <si>
    <t>-</t>
  </si>
  <si>
    <t>2558 (2015)</t>
  </si>
  <si>
    <t>2559 (2016)</t>
  </si>
  <si>
    <t xml:space="preserve">    ที่มา:   สำนักงานสาธารณสุขจังหวัดสุพรรณบุรี</t>
  </si>
  <si>
    <t>Source:  Suphanburi 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</si>
</sst>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6" xfId="0" applyFont="1" applyBorder="1"/>
    <xf numFmtId="0" fontId="2" fillId="0" borderId="13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0" xfId="0" applyFont="1"/>
    <xf numFmtId="187" fontId="4" fillId="0" borderId="7" xfId="1" applyNumberFormat="1" applyFont="1" applyBorder="1"/>
    <xf numFmtId="187" fontId="4" fillId="0" borderId="8" xfId="1" applyNumberFormat="1" applyFont="1" applyBorder="1"/>
    <xf numFmtId="187" fontId="4" fillId="0" borderId="6" xfId="1" applyNumberFormat="1" applyFont="1" applyBorder="1"/>
    <xf numFmtId="187" fontId="4" fillId="0" borderId="0" xfId="1" applyNumberFormat="1" applyFont="1"/>
    <xf numFmtId="0" fontId="4" fillId="0" borderId="9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0" applyFont="1" applyBorder="1"/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19049</xdr:rowOff>
    </xdr:from>
    <xdr:to>
      <xdr:col>15</xdr:col>
      <xdr:colOff>171450</xdr:colOff>
      <xdr:row>21</xdr:row>
      <xdr:rowOff>9525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63100" y="19049"/>
          <a:ext cx="561975" cy="6696076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showGridLines="0" tabSelected="1" workbookViewId="0">
      <selection activeCell="I21" sqref="I21"/>
    </sheetView>
  </sheetViews>
  <sheetFormatPr defaultRowHeight="18.7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2" width="13.5703125" style="7" customWidth="1"/>
    <col min="13" max="13" width="13.1406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 ht="26.25" customHeight="1">
      <c r="B1" s="1" t="s">
        <v>0</v>
      </c>
      <c r="C1" s="2">
        <v>1.8</v>
      </c>
      <c r="D1" s="1" t="s">
        <v>1</v>
      </c>
      <c r="N1" s="3"/>
    </row>
    <row r="2" spans="1:14" s="4" customFormat="1" ht="22.5" customHeight="1">
      <c r="B2" s="1" t="s">
        <v>2</v>
      </c>
      <c r="C2" s="2">
        <v>1.8</v>
      </c>
      <c r="D2" s="1" t="s">
        <v>3</v>
      </c>
      <c r="N2" s="5"/>
    </row>
    <row r="3" spans="1:14" ht="15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32.2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>
      <c r="A5" s="14"/>
      <c r="B5" s="14"/>
      <c r="C5" s="14"/>
      <c r="D5" s="15"/>
      <c r="E5" s="16"/>
      <c r="F5" s="17" t="s">
        <v>6</v>
      </c>
      <c r="G5" s="18"/>
      <c r="H5" s="16"/>
      <c r="I5" s="17"/>
      <c r="J5" s="18"/>
      <c r="K5" s="16"/>
      <c r="L5" s="17"/>
      <c r="M5" s="16"/>
    </row>
    <row r="6" spans="1:14" s="13" customFormat="1" ht="21" customHeight="1">
      <c r="A6" s="14"/>
      <c r="B6" s="14"/>
      <c r="C6" s="14"/>
      <c r="D6" s="15"/>
      <c r="E6" s="16" t="s">
        <v>7</v>
      </c>
      <c r="F6" s="17" t="s">
        <v>8</v>
      </c>
      <c r="G6" s="18" t="s">
        <v>9</v>
      </c>
      <c r="H6" s="16" t="s">
        <v>10</v>
      </c>
      <c r="I6" s="17" t="s">
        <v>11</v>
      </c>
      <c r="J6" s="18" t="s">
        <v>12</v>
      </c>
      <c r="K6" s="16" t="s">
        <v>13</v>
      </c>
      <c r="L6" s="17" t="s">
        <v>14</v>
      </c>
      <c r="M6" s="16" t="s">
        <v>15</v>
      </c>
    </row>
    <row r="7" spans="1:14" s="13" customFormat="1" ht="24" customHeight="1">
      <c r="A7" s="19"/>
      <c r="B7" s="19"/>
      <c r="C7" s="19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4" customFormat="1" ht="11.25" customHeight="1">
      <c r="A8" s="24"/>
      <c r="B8" s="24"/>
      <c r="C8" s="24"/>
      <c r="D8" s="25"/>
      <c r="E8" s="26"/>
      <c r="F8" s="27"/>
      <c r="G8" s="5"/>
      <c r="H8" s="28"/>
      <c r="I8" s="29"/>
      <c r="K8" s="27"/>
      <c r="M8" s="30"/>
    </row>
    <row r="9" spans="1:14" s="37" customFormat="1" ht="21.75" customHeight="1">
      <c r="A9" s="31" t="s">
        <v>25</v>
      </c>
      <c r="B9" s="31"/>
      <c r="C9" s="31"/>
      <c r="D9" s="32"/>
      <c r="E9" s="33">
        <v>144512</v>
      </c>
      <c r="F9" s="34">
        <v>1930</v>
      </c>
      <c r="G9" s="35">
        <v>58155</v>
      </c>
      <c r="H9" s="36">
        <v>20792</v>
      </c>
      <c r="I9" s="34">
        <v>4372</v>
      </c>
      <c r="J9" s="36">
        <v>51827</v>
      </c>
      <c r="K9" s="34">
        <v>1012</v>
      </c>
      <c r="L9" s="36">
        <v>6424</v>
      </c>
      <c r="M9" s="33" t="s">
        <v>26</v>
      </c>
    </row>
    <row r="10" spans="1:14" s="37" customFormat="1" ht="24.75" customHeight="1">
      <c r="A10" s="31" t="s">
        <v>27</v>
      </c>
      <c r="B10" s="31"/>
      <c r="C10" s="31"/>
      <c r="D10" s="32"/>
      <c r="E10" s="33">
        <v>143073</v>
      </c>
      <c r="F10" s="34">
        <v>954</v>
      </c>
      <c r="G10" s="35">
        <v>61104</v>
      </c>
      <c r="H10" s="36">
        <v>20148</v>
      </c>
      <c r="I10" s="34">
        <v>2959</v>
      </c>
      <c r="J10" s="36">
        <v>49832</v>
      </c>
      <c r="K10" s="34">
        <v>752</v>
      </c>
      <c r="L10" s="36">
        <v>7324</v>
      </c>
      <c r="M10" s="33" t="s">
        <v>26</v>
      </c>
    </row>
    <row r="11" spans="1:14" s="37" customFormat="1" ht="24.75" customHeight="1">
      <c r="A11" s="31" t="s">
        <v>28</v>
      </c>
      <c r="B11" s="31"/>
      <c r="C11" s="31"/>
      <c r="D11" s="32"/>
      <c r="E11" s="33">
        <v>161876</v>
      </c>
      <c r="F11" s="34">
        <v>1508</v>
      </c>
      <c r="G11" s="35">
        <v>70849</v>
      </c>
      <c r="H11" s="36">
        <v>20303</v>
      </c>
      <c r="I11" s="34">
        <v>2451</v>
      </c>
      <c r="J11" s="36">
        <v>58438</v>
      </c>
      <c r="K11" s="34">
        <v>1062</v>
      </c>
      <c r="L11" s="36">
        <v>7265</v>
      </c>
      <c r="M11" s="33" t="s">
        <v>26</v>
      </c>
    </row>
    <row r="12" spans="1:14" s="37" customFormat="1" ht="27" customHeight="1">
      <c r="A12" s="31" t="s">
        <v>29</v>
      </c>
      <c r="B12" s="31"/>
      <c r="C12" s="31"/>
      <c r="D12" s="32"/>
      <c r="E12" s="33">
        <v>140943</v>
      </c>
      <c r="F12" s="34">
        <v>1126</v>
      </c>
      <c r="G12" s="35">
        <v>60540</v>
      </c>
      <c r="H12" s="36">
        <v>20223</v>
      </c>
      <c r="I12" s="34">
        <v>2246</v>
      </c>
      <c r="J12" s="36">
        <v>49556</v>
      </c>
      <c r="K12" s="34">
        <v>774</v>
      </c>
      <c r="L12" s="36">
        <v>6478</v>
      </c>
      <c r="M12" s="33" t="s">
        <v>26</v>
      </c>
    </row>
    <row r="13" spans="1:14" s="37" customFormat="1" ht="27" customHeight="1">
      <c r="A13" s="31" t="s">
        <v>30</v>
      </c>
      <c r="B13" s="31"/>
      <c r="C13" s="31"/>
      <c r="D13" s="32"/>
      <c r="E13" s="33">
        <v>138392</v>
      </c>
      <c r="F13" s="34">
        <v>990</v>
      </c>
      <c r="G13" s="35">
        <v>57414</v>
      </c>
      <c r="H13" s="36">
        <v>19937</v>
      </c>
      <c r="I13" s="34">
        <v>2189</v>
      </c>
      <c r="J13" s="36">
        <v>50994</v>
      </c>
      <c r="K13" s="34">
        <v>756</v>
      </c>
      <c r="L13" s="36">
        <v>6112</v>
      </c>
      <c r="M13" s="33" t="s">
        <v>26</v>
      </c>
    </row>
    <row r="14" spans="1:14" s="37" customFormat="1" ht="27.75" customHeight="1">
      <c r="A14" s="31" t="s">
        <v>31</v>
      </c>
      <c r="B14" s="31"/>
      <c r="C14" s="31"/>
      <c r="D14" s="32"/>
      <c r="E14" s="33">
        <v>131431</v>
      </c>
      <c r="F14" s="34">
        <v>537</v>
      </c>
      <c r="G14" s="35">
        <v>53688</v>
      </c>
      <c r="H14" s="36">
        <v>20137</v>
      </c>
      <c r="I14" s="34">
        <v>1675</v>
      </c>
      <c r="J14" s="36">
        <v>48648</v>
      </c>
      <c r="K14" s="34">
        <v>530</v>
      </c>
      <c r="L14" s="36">
        <v>6216</v>
      </c>
      <c r="M14" s="33" t="s">
        <v>32</v>
      </c>
    </row>
    <row r="15" spans="1:14" s="37" customFormat="1" ht="27.75" customHeight="1">
      <c r="A15" s="31" t="s">
        <v>33</v>
      </c>
      <c r="B15" s="31"/>
      <c r="C15" s="31"/>
      <c r="D15" s="32"/>
      <c r="E15" s="33">
        <f>SUM(F15:M15)</f>
        <v>129169</v>
      </c>
      <c r="F15" s="34">
        <v>393</v>
      </c>
      <c r="G15" s="35">
        <v>51455</v>
      </c>
      <c r="H15" s="36">
        <v>15752</v>
      </c>
      <c r="I15" s="34">
        <v>1085</v>
      </c>
      <c r="J15" s="36">
        <v>51093</v>
      </c>
      <c r="K15" s="34">
        <v>1302</v>
      </c>
      <c r="L15" s="36">
        <v>8089</v>
      </c>
      <c r="M15" s="33" t="s">
        <v>32</v>
      </c>
    </row>
    <row r="16" spans="1:14" s="37" customFormat="1" ht="24.75" customHeight="1">
      <c r="A16" s="31" t="s">
        <v>34</v>
      </c>
      <c r="B16" s="31"/>
      <c r="C16" s="31"/>
      <c r="D16" s="32"/>
      <c r="E16" s="38">
        <v>123047</v>
      </c>
      <c r="F16" s="39">
        <v>410</v>
      </c>
      <c r="G16" s="40">
        <v>47321</v>
      </c>
      <c r="H16" s="41">
        <v>17850</v>
      </c>
      <c r="I16" s="39">
        <v>2757</v>
      </c>
      <c r="J16" s="41">
        <v>49427</v>
      </c>
      <c r="K16" s="39">
        <v>933</v>
      </c>
      <c r="L16" s="41">
        <v>4349</v>
      </c>
      <c r="M16" s="33" t="s">
        <v>32</v>
      </c>
    </row>
    <row r="17" spans="1:14" s="37" customFormat="1" ht="22.5" customHeight="1">
      <c r="A17" s="42"/>
      <c r="B17" s="42"/>
      <c r="C17" s="42"/>
      <c r="D17" s="42"/>
      <c r="E17" s="43"/>
      <c r="F17" s="44"/>
      <c r="G17" s="45"/>
      <c r="H17" s="42"/>
      <c r="I17" s="44"/>
      <c r="J17" s="42"/>
      <c r="K17" s="44"/>
      <c r="L17" s="42"/>
      <c r="M17" s="43"/>
      <c r="N17" s="13"/>
    </row>
    <row r="18" spans="1:14" s="46" customFormat="1" ht="6" customHeight="1">
      <c r="N18" s="47"/>
    </row>
    <row r="19" spans="1:14" s="46" customFormat="1" ht="18.75" customHeight="1">
      <c r="B19" s="46" t="s">
        <v>35</v>
      </c>
    </row>
    <row r="20" spans="1:14" s="46" customFormat="1" ht="19.5" customHeight="1">
      <c r="B20" s="46" t="s">
        <v>36</v>
      </c>
    </row>
    <row r="21" spans="1:14" s="46" customFormat="1" ht="81.75" customHeight="1"/>
  </sheetData>
  <mergeCells count="11">
    <mergeCell ref="A12:D12"/>
    <mergeCell ref="A13:D13"/>
    <mergeCell ref="A14:D14"/>
    <mergeCell ref="A15:D15"/>
    <mergeCell ref="A16:D16"/>
    <mergeCell ref="A4:D7"/>
    <mergeCell ref="F4:M4"/>
    <mergeCell ref="A8:D8"/>
    <mergeCell ref="A9:D9"/>
    <mergeCell ref="A10:D10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2017-08-31T03:00:56Z</dcterms:created>
  <dcterms:modified xsi:type="dcterms:W3CDTF">2017-08-31T03:01:05Z</dcterms:modified>
</cp:coreProperties>
</file>