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ew folder (3)\3.สถิติการศึกษา\"/>
    </mc:Choice>
  </mc:AlternateContent>
  <bookViews>
    <workbookView xWindow="120" yWindow="225" windowWidth="9720" windowHeight="5850" tabRatio="609"/>
  </bookViews>
  <sheets>
    <sheet name="T-3.8" sheetId="12" r:id="rId1"/>
  </sheets>
  <calcPr calcId="152511"/>
</workbook>
</file>

<file path=xl/calcChain.xml><?xml version="1.0" encoding="utf-8"?>
<calcChain xmlns="http://schemas.openxmlformats.org/spreadsheetml/2006/main">
  <c r="E11" i="12" l="1"/>
  <c r="E12" i="12"/>
  <c r="E13" i="12"/>
  <c r="E14" i="12"/>
  <c r="E15" i="12"/>
  <c r="E16" i="12"/>
  <c r="E17" i="12"/>
  <c r="E18" i="12"/>
  <c r="E19" i="12"/>
  <c r="E20" i="12"/>
  <c r="E21" i="12"/>
  <c r="E22" i="12"/>
  <c r="E10" i="12"/>
</calcChain>
</file>

<file path=xl/sharedStrings.xml><?xml version="1.0" encoding="utf-8"?>
<sst xmlns="http://schemas.openxmlformats.org/spreadsheetml/2006/main" count="57" uniqueCount="54">
  <si>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</si>
  <si>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</si>
  <si>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</si>
  <si>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</si>
  <si>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</si>
  <si>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</si>
  <si>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</si>
  <si>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</si>
  <si>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</si>
  <si>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</si>
  <si>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</si>
  <si>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</si>
  <si>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</si>
  <si>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</si>
  <si>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</si>
  <si>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</si>
  <si>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</si>
  <si>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</si>
  <si>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 xml:space="preserve">            Department of Local Administration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</si>
  <si>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</si>
  <si>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Ratio of Student per Classroom and Student per Teacher by Level of Education and District: Academic Year 2016</t>
  </si>
  <si>
    <t xml:space="preserve">            Kanchanaburi Secondary Educational Service Area Office, Area 8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</si>
  <si>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</si>
  <si>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</si>
  <si>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</si>
  <si>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</si>
  <si>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</si>
  <si>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</si>
  <si>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</si>
  <si>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</si>
  <si>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</si>
  <si>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</si>
  <si>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</si>
  <si>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</si>
  <si>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</si>
  <si>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</si>
  <si>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</si>
  <si>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</si>
  <si>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</si>
  <si>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</si>
  <si>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</si>
  <si>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</si>
  <si>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</si>
  <si>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</si>
  <si>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</si>
  <si>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</si>
  <si>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</si>
  <si>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</si>
  <si>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 xml:space="preserve">     ที่มา:  สำนักงานเขตพื้นที่การศึกษาประถมศึกษา (กาญจนบุรี)  เขต 1, 2, 3 และ 4 </t>
  </si>
  <si>
    <t>Source:  Kanchanaburi Primary Educational Service Area Office, Area 1, 2, 3  and 4</t>
  </si>
  <si>
    <t xml:space="preserve">    Note:  Including  Royal Thai Police Department and Office of National Buddhism Kanchanaburi Province</t>
  </si>
  <si>
    <t xml:space="preserve">             สำนักงานเขตพื้นที่การศึกษามัธยมศึกษาเขต 8 (กาญจนบุรี) </t>
  </si>
  <si>
    <t xml:space="preserve">             กรมส่งเสริมการปกครองส่วนท้องถิ่น</t>
  </si>
  <si>
    <t>หมายเหตุ: รวมสำนักงานตำรวจแห่งชาติ และสำนักงานพระพุทธศาสนาจังหวัดกาญจนบุรี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</si>
</sst>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9" formatCode="0.0"/>
    <numFmt numFmtId="190" formatCode="#,##0.00________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189" fontId="3" fillId="0" borderId="0" xfId="0" applyNumberFormat="1" applyFont="1" applyAlignment="1">
      <alignment horizontal="center"/>
    </xf>
    <xf numFmtId="0" fontId="7" fillId="0" borderId="0" xfId="1" applyFont="1" applyBorder="1" applyAlignment="1">
      <alignment horizontal="left" vertical="center"/>
    </xf>
    <xf numFmtId="190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2" fontId="7" fillId="0" borderId="4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13</xdr:col>
      <xdr:colOff>104775</xdr:colOff>
      <xdr:row>29</xdr:row>
      <xdr:rowOff>0</xdr:rowOff>
    </xdr:to>
    <xdr:grpSp>
      <xdr:nvGrpSpPr>
        <xdr:cNvPr id="7" name="Group 127"/>
        <xdr:cNvGrpSpPr>
          <a:grpSpLocks/>
        </xdr:cNvGrpSpPr>
      </xdr:nvGrpSpPr>
      <xdr:grpSpPr bwMode="auto">
        <a:xfrm>
          <a:off x="9553575" y="0"/>
          <a:ext cx="571500" cy="6705600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>
      <selection activeCell="N9" sqref="N9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9.140625" style="2" customWidth="1"/>
    <col min="5" max="6" width="16.5703125" style="2" customWidth="1"/>
    <col min="7" max="7" width="17.5703125" style="2" customWidth="1"/>
    <col min="8" max="8" width="17.85546875" style="2" customWidth="1"/>
    <col min="9" max="9" width="22.42578125" style="2" customWidth="1"/>
    <col min="10" max="10" width="1.140625" style="2" customWidth="1"/>
    <col min="11" max="11" width="27.28515625" style="2" customWidth="1"/>
    <col min="12" max="12" width="0.7109375" style="2" customWidth="1"/>
    <col min="13" max="13" width="8.5703125" style="2" customWidth="1"/>
    <col min="14" max="16384" width="9.140625" style="2"/>
  </cols>
  <sheetData>
    <row r="1" spans="1:12" s="1" customFormat="1" x14ac:dyDescent="0.3">
      <c r="B1" s="1" t="s">
        <v>8</v>
      </c>
      <c r="C1" s="27">
        <v>3.8</v>
      </c>
      <c r="D1" s="1" t="s">
        <v>19</v>
      </c>
    </row>
    <row r="2" spans="1:12" s="7" customFormat="1" x14ac:dyDescent="0.3">
      <c r="B2" s="1" t="s">
        <v>15</v>
      </c>
      <c r="C2" s="27">
        <v>3.8</v>
      </c>
      <c r="D2" s="1" t="s">
        <v>20</v>
      </c>
    </row>
    <row r="3" spans="1:12" ht="6" customHeight="1" x14ac:dyDescent="0.3"/>
    <row r="4" spans="1:12" ht="24" customHeight="1" x14ac:dyDescent="0.3">
      <c r="A4" s="52" t="s">
        <v>13</v>
      </c>
      <c r="B4" s="53"/>
      <c r="C4" s="53"/>
      <c r="D4" s="54"/>
      <c r="E4" s="59" t="s">
        <v>10</v>
      </c>
      <c r="F4" s="52"/>
      <c r="G4" s="52"/>
      <c r="H4" s="60"/>
      <c r="I4" s="32" t="s">
        <v>11</v>
      </c>
      <c r="J4" s="46" t="s">
        <v>14</v>
      </c>
      <c r="K4" s="47"/>
    </row>
    <row r="5" spans="1:12" ht="19.5" customHeight="1" x14ac:dyDescent="0.3">
      <c r="A5" s="55"/>
      <c r="B5" s="55"/>
      <c r="C5" s="55"/>
      <c r="D5" s="56"/>
      <c r="E5" s="43" t="s">
        <v>17</v>
      </c>
      <c r="F5" s="44"/>
      <c r="G5" s="44"/>
      <c r="H5" s="45"/>
      <c r="I5" s="31" t="s">
        <v>16</v>
      </c>
      <c r="J5" s="48"/>
      <c r="K5" s="49"/>
    </row>
    <row r="6" spans="1:12" ht="22.5" customHeight="1" x14ac:dyDescent="0.3">
      <c r="A6" s="55"/>
      <c r="B6" s="55"/>
      <c r="C6" s="55"/>
      <c r="D6" s="56"/>
      <c r="E6" s="21" t="s">
        <v>0</v>
      </c>
      <c r="F6" s="9" t="s">
        <v>5</v>
      </c>
      <c r="G6" s="9" t="s">
        <v>2</v>
      </c>
      <c r="H6" s="8" t="s">
        <v>6</v>
      </c>
      <c r="I6" s="21" t="s">
        <v>0</v>
      </c>
      <c r="J6" s="48"/>
      <c r="K6" s="49"/>
    </row>
    <row r="7" spans="1:12" ht="22.5" customHeight="1" x14ac:dyDescent="0.3">
      <c r="A7" s="57"/>
      <c r="B7" s="57"/>
      <c r="C7" s="57"/>
      <c r="D7" s="58"/>
      <c r="E7" s="19" t="s">
        <v>1</v>
      </c>
      <c r="F7" s="19" t="s">
        <v>7</v>
      </c>
      <c r="G7" s="18" t="s">
        <v>3</v>
      </c>
      <c r="H7" s="18" t="s">
        <v>4</v>
      </c>
      <c r="I7" s="19" t="s">
        <v>1</v>
      </c>
      <c r="J7" s="50"/>
      <c r="K7" s="51"/>
    </row>
    <row r="8" spans="1:12" s="6" customFormat="1" ht="3" customHeight="1" x14ac:dyDescent="0.3">
      <c r="A8" s="23"/>
      <c r="B8" s="23"/>
      <c r="C8" s="23"/>
      <c r="D8" s="24"/>
      <c r="E8" s="16"/>
      <c r="F8" s="20"/>
      <c r="G8" s="17"/>
      <c r="H8" s="15"/>
      <c r="I8" s="20"/>
      <c r="J8" s="26"/>
      <c r="K8" s="25"/>
    </row>
    <row r="9" spans="1:12" s="22" customFormat="1" ht="19.5" customHeight="1" x14ac:dyDescent="0.5">
      <c r="A9" s="41" t="s">
        <v>12</v>
      </c>
      <c r="B9" s="41"/>
      <c r="C9" s="41"/>
      <c r="D9" s="42"/>
      <c r="E9" s="35">
        <v>22.5</v>
      </c>
      <c r="F9" s="36">
        <v>19.3</v>
      </c>
      <c r="G9" s="36">
        <v>20.48</v>
      </c>
      <c r="H9" s="36">
        <v>31.74</v>
      </c>
      <c r="I9" s="36">
        <v>18.12</v>
      </c>
      <c r="J9" s="34"/>
      <c r="K9" s="33" t="s">
        <v>1</v>
      </c>
      <c r="L9" s="17"/>
    </row>
    <row r="10" spans="1:12" ht="21" customHeight="1" x14ac:dyDescent="0.3">
      <c r="A10" s="30" t="s">
        <v>22</v>
      </c>
      <c r="B10" s="4"/>
      <c r="C10" s="4"/>
      <c r="D10" s="11"/>
      <c r="E10" s="37">
        <f>SUM(F10:H10)/3</f>
        <v>24.976666666666663</v>
      </c>
      <c r="F10" s="40">
        <v>20.49</v>
      </c>
      <c r="G10" s="37">
        <v>22.92</v>
      </c>
      <c r="H10" s="40">
        <v>31.52</v>
      </c>
      <c r="I10" s="37">
        <v>17.48</v>
      </c>
      <c r="J10" s="38"/>
      <c r="K10" s="28" t="s">
        <v>35</v>
      </c>
    </row>
    <row r="11" spans="1:12" ht="21" customHeight="1" x14ac:dyDescent="0.3">
      <c r="A11" s="30" t="s">
        <v>23</v>
      </c>
      <c r="B11" s="33"/>
      <c r="C11" s="4"/>
      <c r="D11" s="11"/>
      <c r="E11" s="37">
        <f t="shared" ref="E11:E22" si="0">SUM(F11:H11)/3</f>
        <v>20.233333333333334</v>
      </c>
      <c r="F11" s="40">
        <v>17.510000000000002</v>
      </c>
      <c r="G11" s="37">
        <v>17.22</v>
      </c>
      <c r="H11" s="40">
        <v>25.97</v>
      </c>
      <c r="I11" s="37">
        <v>15.47</v>
      </c>
      <c r="J11" s="38"/>
      <c r="K11" s="28" t="s">
        <v>36</v>
      </c>
    </row>
    <row r="12" spans="1:12" ht="21" customHeight="1" x14ac:dyDescent="0.3">
      <c r="A12" s="30" t="s">
        <v>24</v>
      </c>
      <c r="B12" s="4"/>
      <c r="C12" s="4"/>
      <c r="D12" s="11"/>
      <c r="E12" s="37">
        <f t="shared" si="0"/>
        <v>21.556666666666661</v>
      </c>
      <c r="F12" s="40">
        <v>17.84</v>
      </c>
      <c r="G12" s="37">
        <v>18.43</v>
      </c>
      <c r="H12" s="40">
        <v>28.4</v>
      </c>
      <c r="I12" s="37">
        <v>17.149999999999999</v>
      </c>
      <c r="J12" s="38"/>
      <c r="K12" s="28" t="s">
        <v>37</v>
      </c>
    </row>
    <row r="13" spans="1:12" ht="21" customHeight="1" x14ac:dyDescent="0.3">
      <c r="A13" s="30" t="s">
        <v>25</v>
      </c>
      <c r="B13" s="33"/>
      <c r="C13" s="4"/>
      <c r="D13" s="11"/>
      <c r="E13" s="37">
        <f t="shared" si="0"/>
        <v>19.193333333333332</v>
      </c>
      <c r="F13" s="40">
        <v>17.77</v>
      </c>
      <c r="G13" s="37">
        <v>18.22</v>
      </c>
      <c r="H13" s="40">
        <v>21.59</v>
      </c>
      <c r="I13" s="37">
        <v>17.28</v>
      </c>
      <c r="J13" s="38"/>
      <c r="K13" s="28" t="s">
        <v>38</v>
      </c>
    </row>
    <row r="14" spans="1:12" ht="21" customHeight="1" x14ac:dyDescent="0.3">
      <c r="A14" s="30" t="s">
        <v>26</v>
      </c>
      <c r="B14" s="33"/>
      <c r="C14" s="4"/>
      <c r="D14" s="11"/>
      <c r="E14" s="37">
        <f t="shared" si="0"/>
        <v>24.290000000000003</v>
      </c>
      <c r="F14" s="40">
        <v>18.940000000000001</v>
      </c>
      <c r="G14" s="37">
        <v>21.33</v>
      </c>
      <c r="H14" s="40">
        <v>32.6</v>
      </c>
      <c r="I14" s="37">
        <v>17.95</v>
      </c>
      <c r="J14" s="38"/>
      <c r="K14" s="28" t="s">
        <v>39</v>
      </c>
    </row>
    <row r="15" spans="1:12" ht="21" customHeight="1" x14ac:dyDescent="0.3">
      <c r="A15" s="30" t="s">
        <v>27</v>
      </c>
      <c r="B15" s="33"/>
      <c r="C15" s="4"/>
      <c r="D15" s="11"/>
      <c r="E15" s="37">
        <f t="shared" si="0"/>
        <v>27.55</v>
      </c>
      <c r="F15" s="40">
        <v>23.57</v>
      </c>
      <c r="G15" s="37">
        <v>23.23</v>
      </c>
      <c r="H15" s="40">
        <v>35.85</v>
      </c>
      <c r="I15" s="37">
        <v>22.21</v>
      </c>
      <c r="J15" s="38"/>
      <c r="K15" s="29" t="s">
        <v>40</v>
      </c>
    </row>
    <row r="16" spans="1:12" ht="21" customHeight="1" x14ac:dyDescent="0.3">
      <c r="A16" s="30" t="s">
        <v>28</v>
      </c>
      <c r="B16" s="33"/>
      <c r="C16" s="4"/>
      <c r="D16" s="11"/>
      <c r="E16" s="37">
        <f t="shared" si="0"/>
        <v>25.933333333333337</v>
      </c>
      <c r="F16" s="40">
        <v>24.09</v>
      </c>
      <c r="G16" s="37">
        <v>24.11</v>
      </c>
      <c r="H16" s="40">
        <v>29.6</v>
      </c>
      <c r="I16" s="37">
        <v>18.14</v>
      </c>
      <c r="J16" s="38"/>
      <c r="K16" s="29" t="s">
        <v>41</v>
      </c>
    </row>
    <row r="17" spans="1:13" ht="21" customHeight="1" x14ac:dyDescent="0.3">
      <c r="A17" s="30" t="s">
        <v>29</v>
      </c>
      <c r="B17" s="4"/>
      <c r="C17" s="4"/>
      <c r="D17" s="11"/>
      <c r="E17" s="37">
        <f t="shared" si="0"/>
        <v>28.709999999999997</v>
      </c>
      <c r="F17" s="40">
        <v>24.77</v>
      </c>
      <c r="G17" s="37">
        <v>27.37</v>
      </c>
      <c r="H17" s="40">
        <v>33.99</v>
      </c>
      <c r="I17" s="37">
        <v>25.28</v>
      </c>
      <c r="J17" s="38"/>
      <c r="K17" s="29" t="s">
        <v>42</v>
      </c>
    </row>
    <row r="18" spans="1:13" ht="21" customHeight="1" x14ac:dyDescent="0.3">
      <c r="A18" s="30" t="s">
        <v>30</v>
      </c>
      <c r="B18" s="4"/>
      <c r="C18" s="4"/>
      <c r="D18" s="11"/>
      <c r="E18" s="37">
        <f t="shared" si="0"/>
        <v>18.53</v>
      </c>
      <c r="F18" s="40">
        <v>14.5</v>
      </c>
      <c r="G18" s="37">
        <v>16.309999999999999</v>
      </c>
      <c r="H18" s="40">
        <v>24.78</v>
      </c>
      <c r="I18" s="37">
        <v>16.16</v>
      </c>
      <c r="J18" s="38"/>
      <c r="K18" s="29" t="s">
        <v>43</v>
      </c>
    </row>
    <row r="19" spans="1:13" ht="21" customHeight="1" x14ac:dyDescent="0.3">
      <c r="A19" s="30" t="s">
        <v>31</v>
      </c>
      <c r="B19" s="4"/>
      <c r="C19" s="4"/>
      <c r="D19" s="11"/>
      <c r="E19" s="37">
        <f t="shared" si="0"/>
        <v>19.823333333333334</v>
      </c>
      <c r="F19" s="40">
        <v>14.78</v>
      </c>
      <c r="G19" s="37">
        <v>16.29</v>
      </c>
      <c r="H19" s="40">
        <v>28.4</v>
      </c>
      <c r="I19" s="37">
        <v>16.89</v>
      </c>
      <c r="J19" s="38"/>
      <c r="K19" s="29" t="s">
        <v>44</v>
      </c>
    </row>
    <row r="20" spans="1:13" ht="21" customHeight="1" x14ac:dyDescent="0.3">
      <c r="A20" s="30" t="s">
        <v>32</v>
      </c>
      <c r="B20" s="4"/>
      <c r="C20" s="4"/>
      <c r="D20" s="11"/>
      <c r="E20" s="37">
        <f t="shared" si="0"/>
        <v>18.806666666666668</v>
      </c>
      <c r="F20" s="40">
        <v>14.39</v>
      </c>
      <c r="G20" s="37">
        <v>14.43</v>
      </c>
      <c r="H20" s="40">
        <v>27.6</v>
      </c>
      <c r="I20" s="37">
        <v>17.86</v>
      </c>
      <c r="J20" s="38"/>
      <c r="K20" s="29" t="s">
        <v>45</v>
      </c>
    </row>
    <row r="21" spans="1:13" ht="21" customHeight="1" x14ac:dyDescent="0.3">
      <c r="A21" s="30" t="s">
        <v>33</v>
      </c>
      <c r="B21" s="4"/>
      <c r="C21" s="4"/>
      <c r="D21" s="11"/>
      <c r="E21" s="37">
        <f t="shared" si="0"/>
        <v>23.043333333333333</v>
      </c>
      <c r="F21" s="40">
        <v>20.56</v>
      </c>
      <c r="G21" s="37">
        <v>21.29</v>
      </c>
      <c r="H21" s="40">
        <v>27.28</v>
      </c>
      <c r="I21" s="37">
        <v>16.510000000000002</v>
      </c>
      <c r="J21" s="38"/>
      <c r="K21" s="29" t="s">
        <v>46</v>
      </c>
    </row>
    <row r="22" spans="1:13" ht="21" customHeight="1" x14ac:dyDescent="0.3">
      <c r="A22" s="30" t="s">
        <v>34</v>
      </c>
      <c r="B22" s="4"/>
      <c r="C22" s="4"/>
      <c r="D22" s="11"/>
      <c r="E22" s="37">
        <f t="shared" si="0"/>
        <v>15.82</v>
      </c>
      <c r="F22" s="40">
        <v>13.16</v>
      </c>
      <c r="G22" s="37">
        <v>14.13</v>
      </c>
      <c r="H22" s="40">
        <v>20.170000000000002</v>
      </c>
      <c r="I22" s="37">
        <v>13.18</v>
      </c>
      <c r="J22" s="38"/>
      <c r="K22" s="29" t="s">
        <v>47</v>
      </c>
    </row>
    <row r="23" spans="1:13" ht="3" customHeight="1" x14ac:dyDescent="0.3">
      <c r="A23" s="10"/>
      <c r="B23" s="10"/>
      <c r="C23" s="10"/>
      <c r="D23" s="14"/>
      <c r="E23" s="14"/>
      <c r="F23" s="13"/>
      <c r="G23" s="14"/>
      <c r="H23" s="13"/>
      <c r="I23" s="14"/>
      <c r="J23" s="12"/>
      <c r="K23" s="10"/>
    </row>
    <row r="24" spans="1:13" ht="3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3" x14ac:dyDescent="0.3">
      <c r="A25" s="4"/>
      <c r="B25" s="4" t="s">
        <v>53</v>
      </c>
      <c r="C25" s="4"/>
      <c r="D25" s="4"/>
      <c r="E25" s="4"/>
      <c r="F25" s="4"/>
      <c r="G25" s="4"/>
      <c r="H25" s="39" t="s">
        <v>50</v>
      </c>
      <c r="J25" s="4"/>
      <c r="K25" s="4"/>
      <c r="L25" s="4"/>
      <c r="M25" s="4"/>
    </row>
    <row r="26" spans="1:13" s="5" customFormat="1" ht="17.25" x14ac:dyDescent="0.3">
      <c r="A26" s="5" t="s">
        <v>9</v>
      </c>
      <c r="B26" s="3" t="s">
        <v>48</v>
      </c>
      <c r="H26" s="3" t="s">
        <v>49</v>
      </c>
    </row>
    <row r="27" spans="1:13" s="5" customFormat="1" ht="17.25" x14ac:dyDescent="0.3">
      <c r="B27" s="3" t="s">
        <v>51</v>
      </c>
      <c r="H27" s="3" t="s">
        <v>21</v>
      </c>
    </row>
    <row r="28" spans="1:13" x14ac:dyDescent="0.3">
      <c r="B28" s="3" t="s">
        <v>52</v>
      </c>
      <c r="C28" s="5"/>
      <c r="D28" s="5"/>
      <c r="E28" s="5"/>
      <c r="F28" s="5"/>
      <c r="G28" s="5"/>
      <c r="H28" s="3" t="s">
        <v>18</v>
      </c>
    </row>
    <row r="29" spans="1:13" ht="22.5" customHeight="1" x14ac:dyDescent="0.3"/>
  </sheetData>
  <mergeCells count="5">
    <mergeCell ref="J4:K7"/>
    <mergeCell ref="A9:D9"/>
    <mergeCell ref="A4:D7"/>
    <mergeCell ref="E4:H4"/>
    <mergeCell ref="E5:H5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ignoredErrors>
    <ignoredError sqref="E10:E2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2017-10-09T02:33:01Z</cp:lastPrinted>
  <dcterms:created xsi:type="dcterms:W3CDTF">1997-06-13T10:07:54Z</dcterms:created>
  <dcterms:modified xsi:type="dcterms:W3CDTF">2017-10-18T07:57:43Z</dcterms:modified>
</cp:coreProperties>
</file>