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2\"/>
    </mc:Choice>
  </mc:AlternateContent>
  <bookViews>
    <workbookView xWindow="0" yWindow="0" windowWidth="20490" windowHeight="7590"/>
  </bookViews>
  <sheets>
    <sheet name="T-2.8" sheetId="1" r:id="rId1"/>
  </sheets>
  <definedNames>
    <definedName name="_xlnm.Print_Area" localSheetId="0">'T-2.8'!$A$1:$N$34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<sst xmlns="http://schemas.openxmlformats.org/spreadsheetml/2006/main" count="60" uniqueCount="36">
  <si>
    <t xml:space="preserve">ตาราง  </t>
  </si>
  <si>
    <t xml:space="preserve">ผู้ว่างงาน และอัตราการว่างงาน จำแนกตามเพศ เป็นรายไตรมาส พ.ศ. 2559 - 2562   </t>
  </si>
  <si>
    <t>Table</t>
  </si>
  <si>
    <t>Unemployed and Unemployment Rate by Sex and Quarterly: 2016 - 2019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</si>
  <si>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</si>
  <si>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</si>
  <si>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</si>
  <si>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</si>
  <si>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</si>
  <si>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</si>
  <si>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</si>
  <si>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</si>
  <si>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</si>
  <si>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</si>
  <si>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</si>
  <si>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</si>
  <si>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2016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</si>
  <si>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</si>
  <si>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</si>
  <si>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</si>
  <si>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</si>
  <si>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</si>
  <si>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</si>
  <si>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</si>
  <si>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</si>
  <si>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2017</t>
  </si>
  <si>
    <t>2018</t>
  </si>
  <si>
    <t>2019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</si>
  <si>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</si>
  <si>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</si>
  <si>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</si>
  <si>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</si>
  <si>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</si>
  <si>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2559 - 2562, ระดับจังหวัด</t>
  </si>
  <si>
    <t>Source:</t>
  </si>
  <si>
    <t xml:space="preserve">  The Labour Force Survey 2016 -2019,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</si>
</sst>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__________"/>
    <numFmt numFmtId="188" formatCode="#,##0.0"/>
    <numFmt numFmtId="189" formatCode="#,##0______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187" fontId="3" fillId="0" borderId="11" xfId="0" applyNumberFormat="1" applyFont="1" applyBorder="1" applyAlignment="1"/>
    <xf numFmtId="188" fontId="3" fillId="0" borderId="11" xfId="0" applyNumberFormat="1" applyFont="1" applyBorder="1" applyAlignment="1">
      <alignment horizontal="center"/>
    </xf>
    <xf numFmtId="0" fontId="5" fillId="0" borderId="7" xfId="0" quotePrefix="1" applyFont="1" applyBorder="1" applyAlignment="1">
      <alignment horizontal="left" indent="1"/>
    </xf>
    <xf numFmtId="0" fontId="5" fillId="0" borderId="0" xfId="0" quotePrefix="1" applyFont="1" applyBorder="1" applyAlignment="1">
      <alignment horizontal="left" indent="1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87" fontId="5" fillId="0" borderId="11" xfId="0" applyNumberFormat="1" applyFont="1" applyBorder="1" applyAlignment="1"/>
    <xf numFmtId="188" fontId="5" fillId="0" borderId="1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9" fontId="5" fillId="0" borderId="11" xfId="0" applyNumberFormat="1" applyFont="1" applyBorder="1" applyAlignment="1"/>
    <xf numFmtId="0" fontId="5" fillId="0" borderId="0" xfId="0" applyFont="1" applyBorder="1" applyAlignment="1">
      <alignment horizontal="left"/>
    </xf>
    <xf numFmtId="3" fontId="7" fillId="0" borderId="0" xfId="1" applyNumberFormat="1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3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0" xfId="0" applyFont="1" applyBorder="1"/>
    <xf numFmtId="188" fontId="5" fillId="0" borderId="10" xfId="0" applyNumberFormat="1" applyFont="1" applyBorder="1" applyAlignment="1">
      <alignment horizontal="center"/>
    </xf>
    <xf numFmtId="0" fontId="5" fillId="0" borderId="5" xfId="0" applyFont="1" applyBorder="1"/>
    <xf numFmtId="0" fontId="7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12439650" y="13382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12658725" y="13535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57150</xdr:colOff>
      <xdr:row>0</xdr:row>
      <xdr:rowOff>0</xdr:rowOff>
    </xdr:from>
    <xdr:to>
      <xdr:col>14</xdr:col>
      <xdr:colOff>161925</xdr:colOff>
      <xdr:row>33</xdr:row>
      <xdr:rowOff>200025</xdr:rowOff>
    </xdr:to>
    <xdr:grpSp>
      <xdr:nvGrpSpPr>
        <xdr:cNvPr id="4" name="Group 196"/>
        <xdr:cNvGrpSpPr>
          <a:grpSpLocks/>
        </xdr:cNvGrpSpPr>
      </xdr:nvGrpSpPr>
      <xdr:grpSpPr bwMode="auto">
        <a:xfrm>
          <a:off x="12496800" y="0"/>
          <a:ext cx="771525" cy="6924675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7" y="732"/>
            <a:ext cx="37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37"/>
  <sheetViews>
    <sheetView showGridLines="0" tabSelected="1" zoomScaleNormal="100" workbookViewId="0">
      <selection activeCell="G17" sqref="G17"/>
    </sheetView>
  </sheetViews>
  <sheetFormatPr defaultColWidth="9.09765625" defaultRowHeight="18.600000000000001" customHeight="1"/>
  <cols>
    <col min="1" max="1" width="1.296875" style="9" customWidth="1"/>
    <col min="2" max="2" width="4.59765625" style="9" customWidth="1"/>
    <col min="3" max="3" width="4.09765625" style="9" customWidth="1"/>
    <col min="4" max="4" width="3.3984375" style="9" customWidth="1"/>
    <col min="5" max="7" width="17.69921875" style="9" customWidth="1"/>
    <col min="8" max="10" width="15.69921875" style="9" customWidth="1"/>
    <col min="11" max="11" width="3.59765625" style="9" customWidth="1"/>
    <col min="12" max="12" width="13.3984375" style="7" customWidth="1"/>
    <col min="13" max="13" width="2.296875" style="9" customWidth="1"/>
    <col min="14" max="14" width="4.69921875" style="9" customWidth="1"/>
    <col min="15" max="16384" width="9.09765625" style="9"/>
  </cols>
  <sheetData>
    <row r="1" spans="1:13" s="1" customFormat="1" ht="21.75">
      <c r="B1" s="2" t="s">
        <v>0</v>
      </c>
      <c r="C1" s="3">
        <v>2.8</v>
      </c>
      <c r="D1" s="1" t="s">
        <v>1</v>
      </c>
      <c r="L1" s="4"/>
      <c r="M1" s="4"/>
    </row>
    <row r="2" spans="1:13" s="5" customFormat="1" ht="21.75">
      <c r="B2" s="2" t="s">
        <v>2</v>
      </c>
      <c r="C2" s="3">
        <v>2.8</v>
      </c>
      <c r="D2" s="1" t="s">
        <v>3</v>
      </c>
      <c r="E2" s="1"/>
      <c r="L2" s="6"/>
      <c r="M2" s="6"/>
    </row>
    <row r="3" spans="1:13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M3" s="7"/>
    </row>
    <row r="4" spans="1:13" s="15" customFormat="1" ht="19.5" customHeight="1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2"/>
      <c r="K4" s="11" t="s">
        <v>7</v>
      </c>
      <c r="L4" s="12"/>
      <c r="M4" s="14"/>
    </row>
    <row r="5" spans="1:13" s="15" customFormat="1" ht="18" customHeight="1">
      <c r="A5" s="16"/>
      <c r="B5" s="16"/>
      <c r="C5" s="16"/>
      <c r="D5" s="16"/>
      <c r="E5" s="17" t="s">
        <v>8</v>
      </c>
      <c r="F5" s="18"/>
      <c r="G5" s="19"/>
      <c r="H5" s="17" t="s">
        <v>9</v>
      </c>
      <c r="I5" s="18"/>
      <c r="J5" s="18"/>
      <c r="K5" s="20"/>
      <c r="L5" s="21"/>
    </row>
    <row r="6" spans="1:13" s="15" customFormat="1" ht="18" customHeight="1">
      <c r="A6" s="16"/>
      <c r="B6" s="16"/>
      <c r="C6" s="16"/>
      <c r="D6" s="16"/>
      <c r="E6" s="22" t="s">
        <v>10</v>
      </c>
      <c r="F6" s="23" t="s">
        <v>11</v>
      </c>
      <c r="G6" s="24" t="s">
        <v>12</v>
      </c>
      <c r="H6" s="25" t="s">
        <v>10</v>
      </c>
      <c r="I6" s="23" t="s">
        <v>11</v>
      </c>
      <c r="J6" s="25" t="s">
        <v>12</v>
      </c>
      <c r="K6" s="20"/>
      <c r="L6" s="21"/>
    </row>
    <row r="7" spans="1:13" s="15" customFormat="1" ht="18" customHeight="1">
      <c r="A7" s="26"/>
      <c r="B7" s="26"/>
      <c r="C7" s="26"/>
      <c r="D7" s="26"/>
      <c r="E7" s="27" t="s">
        <v>13</v>
      </c>
      <c r="F7" s="28" t="s">
        <v>14</v>
      </c>
      <c r="G7" s="29" t="s">
        <v>15</v>
      </c>
      <c r="H7" s="30" t="s">
        <v>13</v>
      </c>
      <c r="I7" s="28" t="s">
        <v>14</v>
      </c>
      <c r="J7" s="30" t="s">
        <v>15</v>
      </c>
      <c r="K7" s="17"/>
      <c r="L7" s="18"/>
      <c r="M7" s="14"/>
    </row>
    <row r="8" spans="1:13" s="34" customFormat="1" ht="6" customHeight="1">
      <c r="A8" s="31"/>
      <c r="B8" s="31"/>
      <c r="C8" s="31"/>
      <c r="D8" s="31"/>
      <c r="E8" s="32"/>
      <c r="F8" s="32"/>
      <c r="G8" s="32"/>
      <c r="H8" s="32"/>
      <c r="I8" s="32"/>
      <c r="J8" s="22"/>
      <c r="K8" s="22"/>
      <c r="L8" s="33"/>
      <c r="M8" s="33"/>
    </row>
    <row r="9" spans="1:13" s="34" customFormat="1" ht="4.5" customHeight="1">
      <c r="A9" s="35"/>
      <c r="B9" s="35"/>
      <c r="C9" s="35"/>
      <c r="D9" s="35"/>
      <c r="E9" s="36"/>
      <c r="F9" s="36"/>
      <c r="G9" s="36"/>
      <c r="H9" s="36"/>
      <c r="I9" s="36"/>
      <c r="J9" s="37"/>
      <c r="K9" s="37"/>
      <c r="L9" s="33"/>
    </row>
    <row r="10" spans="1:13" s="34" customFormat="1" ht="18.75" customHeight="1">
      <c r="A10" s="38">
        <v>2559</v>
      </c>
      <c r="B10" s="38"/>
      <c r="C10" s="38"/>
      <c r="D10" s="39"/>
      <c r="E10" s="40"/>
      <c r="F10" s="40"/>
      <c r="G10" s="40"/>
      <c r="H10" s="41"/>
      <c r="I10" s="41"/>
      <c r="J10" s="41"/>
      <c r="K10" s="42" t="s">
        <v>16</v>
      </c>
      <c r="L10" s="43"/>
      <c r="M10" s="33"/>
    </row>
    <row r="11" spans="1:13" s="34" customFormat="1" ht="18.75" customHeight="1">
      <c r="A11" s="44" t="s">
        <v>17</v>
      </c>
      <c r="B11" s="45"/>
      <c r="C11" s="45"/>
      <c r="D11" s="46"/>
      <c r="E11" s="47">
        <v>4859.0600000000004</v>
      </c>
      <c r="F11" s="47">
        <v>3859.53</v>
      </c>
      <c r="G11" s="47">
        <v>999.45299999999997</v>
      </c>
      <c r="H11" s="48">
        <v>1.1000000000000001</v>
      </c>
      <c r="I11" s="48">
        <v>1.6</v>
      </c>
      <c r="J11" s="48">
        <v>0.5</v>
      </c>
      <c r="K11" s="37"/>
      <c r="L11" s="33" t="s">
        <v>18</v>
      </c>
      <c r="M11" s="33"/>
    </row>
    <row r="12" spans="1:13" s="34" customFormat="1" ht="18.75" customHeight="1">
      <c r="A12" s="44" t="s">
        <v>19</v>
      </c>
      <c r="B12" s="45"/>
      <c r="C12" s="45"/>
      <c r="D12" s="46"/>
      <c r="E12" s="47">
        <v>6261.53</v>
      </c>
      <c r="F12" s="47">
        <v>4207.5</v>
      </c>
      <c r="G12" s="47">
        <v>2054.2800000000002</v>
      </c>
      <c r="H12" s="48">
        <v>1.4</v>
      </c>
      <c r="I12" s="48">
        <v>1.7</v>
      </c>
      <c r="J12" s="48">
        <v>1</v>
      </c>
      <c r="K12" s="37"/>
      <c r="L12" s="33" t="s">
        <v>20</v>
      </c>
      <c r="M12" s="33"/>
    </row>
    <row r="13" spans="1:13" s="34" customFormat="1" ht="18.75" customHeight="1">
      <c r="A13" s="44" t="s">
        <v>21</v>
      </c>
      <c r="B13" s="45"/>
      <c r="C13" s="45"/>
      <c r="D13" s="46"/>
      <c r="E13" s="47">
        <v>1763.82</v>
      </c>
      <c r="F13" s="47">
        <v>1389.5429999999999</v>
      </c>
      <c r="G13" s="47">
        <v>374.4</v>
      </c>
      <c r="H13" s="48">
        <v>0.4</v>
      </c>
      <c r="I13" s="48">
        <v>0.5</v>
      </c>
      <c r="J13" s="48">
        <v>0.2</v>
      </c>
      <c r="K13" s="37"/>
      <c r="L13" s="33" t="s">
        <v>22</v>
      </c>
      <c r="M13" s="33"/>
    </row>
    <row r="14" spans="1:13" s="34" customFormat="1" ht="18.75" customHeight="1">
      <c r="A14" s="44" t="s">
        <v>23</v>
      </c>
      <c r="B14" s="45"/>
      <c r="C14" s="45"/>
      <c r="D14" s="46"/>
      <c r="E14" s="47">
        <v>2446</v>
      </c>
      <c r="F14" s="47">
        <v>1692.2</v>
      </c>
      <c r="G14" s="47">
        <v>753.8</v>
      </c>
      <c r="H14" s="48">
        <v>0.5</v>
      </c>
      <c r="I14" s="48">
        <v>0.7</v>
      </c>
      <c r="J14" s="48">
        <v>0.4</v>
      </c>
      <c r="K14" s="37"/>
      <c r="L14" s="33" t="s">
        <v>24</v>
      </c>
      <c r="M14" s="33"/>
    </row>
    <row r="15" spans="1:13" s="34" customFormat="1" ht="6" customHeight="1">
      <c r="A15" s="35"/>
      <c r="B15" s="35"/>
      <c r="C15" s="35"/>
      <c r="D15" s="49"/>
      <c r="E15" s="50"/>
      <c r="F15" s="50"/>
      <c r="G15" s="50"/>
      <c r="H15" s="36"/>
      <c r="I15" s="36"/>
      <c r="J15" s="15"/>
      <c r="K15" s="37"/>
      <c r="L15" s="33"/>
      <c r="M15" s="33"/>
    </row>
    <row r="16" spans="1:13" s="34" customFormat="1" ht="18.75" customHeight="1">
      <c r="A16" s="38">
        <v>2560</v>
      </c>
      <c r="B16" s="38"/>
      <c r="C16" s="38"/>
      <c r="D16" s="39"/>
      <c r="E16" s="40"/>
      <c r="F16" s="40"/>
      <c r="G16" s="40"/>
      <c r="H16" s="41"/>
      <c r="I16" s="41"/>
      <c r="J16" s="41"/>
      <c r="K16" s="42" t="s">
        <v>25</v>
      </c>
      <c r="L16" s="43"/>
      <c r="M16" s="33"/>
    </row>
    <row r="17" spans="1:13" s="34" customFormat="1" ht="18.75" customHeight="1">
      <c r="A17" s="44" t="s">
        <v>17</v>
      </c>
      <c r="B17" s="45"/>
      <c r="C17" s="45"/>
      <c r="D17" s="46"/>
      <c r="E17" s="47">
        <v>7671.71</v>
      </c>
      <c r="F17" s="47">
        <v>5948.77</v>
      </c>
      <c r="G17" s="47">
        <v>1722.94</v>
      </c>
      <c r="H17" s="48">
        <v>1.7</v>
      </c>
      <c r="I17" s="48">
        <v>2.4</v>
      </c>
      <c r="J17" s="48">
        <v>0.8</v>
      </c>
      <c r="K17" s="37"/>
      <c r="L17" s="33" t="s">
        <v>18</v>
      </c>
    </row>
    <row r="18" spans="1:13" s="34" customFormat="1" ht="18.75" customHeight="1">
      <c r="A18" s="44" t="s">
        <v>19</v>
      </c>
      <c r="B18" s="45"/>
      <c r="C18" s="45"/>
      <c r="D18" s="46"/>
      <c r="E18" s="47">
        <v>3925.88</v>
      </c>
      <c r="F18" s="47">
        <v>2954.34</v>
      </c>
      <c r="G18" s="47">
        <v>971.54</v>
      </c>
      <c r="H18" s="48">
        <v>0.9</v>
      </c>
      <c r="I18" s="48">
        <v>1.2</v>
      </c>
      <c r="J18" s="48">
        <v>0.5</v>
      </c>
      <c r="K18" s="37"/>
      <c r="L18" s="33" t="s">
        <v>20</v>
      </c>
    </row>
    <row r="19" spans="1:13" s="34" customFormat="1" ht="18.75" customHeight="1">
      <c r="A19" s="44" t="s">
        <v>21</v>
      </c>
      <c r="B19" s="45"/>
      <c r="C19" s="45"/>
      <c r="D19" s="46"/>
      <c r="E19" s="47">
        <v>4096.84</v>
      </c>
      <c r="F19" s="47">
        <v>2105.15</v>
      </c>
      <c r="G19" s="47">
        <v>1991.68</v>
      </c>
      <c r="H19" s="48">
        <v>1</v>
      </c>
      <c r="I19" s="48">
        <v>0.9</v>
      </c>
      <c r="J19" s="48">
        <v>1</v>
      </c>
      <c r="K19" s="37"/>
      <c r="L19" s="33" t="s">
        <v>22</v>
      </c>
    </row>
    <row r="20" spans="1:13" s="34" customFormat="1" ht="18.75" customHeight="1">
      <c r="A20" s="44" t="s">
        <v>23</v>
      </c>
      <c r="B20" s="45"/>
      <c r="C20" s="45"/>
      <c r="D20" s="46"/>
      <c r="E20" s="47">
        <v>3164</v>
      </c>
      <c r="F20" s="47">
        <v>2997</v>
      </c>
      <c r="G20" s="47">
        <v>167.03</v>
      </c>
      <c r="H20" s="48">
        <v>0.7</v>
      </c>
      <c r="I20" s="48">
        <v>1.3</v>
      </c>
      <c r="J20" s="48">
        <v>0.1</v>
      </c>
      <c r="K20" s="37"/>
      <c r="L20" s="33" t="s">
        <v>24</v>
      </c>
    </row>
    <row r="21" spans="1:13" s="34" customFormat="1" ht="6" customHeight="1">
      <c r="A21" s="51"/>
      <c r="B21" s="51"/>
      <c r="C21" s="51"/>
      <c r="D21" s="51"/>
      <c r="E21" s="36"/>
      <c r="F21" s="36"/>
      <c r="G21" s="36"/>
      <c r="H21" s="36"/>
      <c r="I21" s="36"/>
      <c r="J21" s="37"/>
      <c r="K21" s="37"/>
      <c r="L21" s="33"/>
      <c r="M21" s="33"/>
    </row>
    <row r="22" spans="1:13" s="34" customFormat="1" ht="18.75" customHeight="1">
      <c r="A22" s="38">
        <v>2561</v>
      </c>
      <c r="B22" s="38"/>
      <c r="C22" s="38"/>
      <c r="D22" s="39"/>
      <c r="E22" s="40"/>
      <c r="F22" s="40"/>
      <c r="G22" s="40"/>
      <c r="H22" s="41"/>
      <c r="I22" s="41"/>
      <c r="J22" s="41"/>
      <c r="K22" s="42" t="s">
        <v>26</v>
      </c>
      <c r="L22" s="43"/>
      <c r="M22" s="33"/>
    </row>
    <row r="23" spans="1:13" s="34" customFormat="1" ht="18.75" customHeight="1">
      <c r="A23" s="44" t="s">
        <v>17</v>
      </c>
      <c r="B23" s="45"/>
      <c r="C23" s="45"/>
      <c r="D23" s="46"/>
      <c r="E23" s="47">
        <v>7671.71</v>
      </c>
      <c r="F23" s="47">
        <v>5948.77</v>
      </c>
      <c r="G23" s="47">
        <v>1722.94</v>
      </c>
      <c r="H23" s="48">
        <v>1.7</v>
      </c>
      <c r="I23" s="48">
        <v>2.4</v>
      </c>
      <c r="J23" s="48">
        <v>0.8</v>
      </c>
      <c r="K23" s="37"/>
      <c r="L23" s="33" t="s">
        <v>18</v>
      </c>
    </row>
    <row r="24" spans="1:13" s="34" customFormat="1" ht="18.75" customHeight="1">
      <c r="A24" s="44" t="s">
        <v>19</v>
      </c>
      <c r="B24" s="45"/>
      <c r="C24" s="45"/>
      <c r="D24" s="46"/>
      <c r="E24" s="47">
        <v>6607.62</v>
      </c>
      <c r="F24" s="47">
        <v>4182.1499999999996</v>
      </c>
      <c r="G24" s="47">
        <v>2426</v>
      </c>
      <c r="H24" s="48">
        <v>1.4859817623929641</v>
      </c>
      <c r="I24" s="48">
        <v>1.7</v>
      </c>
      <c r="J24" s="48">
        <v>1.2</v>
      </c>
      <c r="K24" s="37"/>
      <c r="L24" s="33" t="s">
        <v>20</v>
      </c>
      <c r="M24" s="52"/>
    </row>
    <row r="25" spans="1:13" s="34" customFormat="1" ht="18.75" customHeight="1">
      <c r="A25" s="44" t="s">
        <v>21</v>
      </c>
      <c r="B25" s="45"/>
      <c r="C25" s="45"/>
      <c r="D25" s="46"/>
      <c r="E25" s="47">
        <v>3210.58</v>
      </c>
      <c r="F25" s="47">
        <v>350.17</v>
      </c>
      <c r="G25" s="47">
        <v>2860.5410000000002</v>
      </c>
      <c r="H25" s="48">
        <v>0.73624405094429635</v>
      </c>
      <c r="I25" s="48">
        <v>0.1</v>
      </c>
      <c r="J25" s="48">
        <v>1.4</v>
      </c>
      <c r="K25" s="37"/>
      <c r="L25" s="33" t="s">
        <v>22</v>
      </c>
      <c r="M25" s="52"/>
    </row>
    <row r="26" spans="1:13" s="34" customFormat="1" ht="18.75" customHeight="1">
      <c r="A26" s="44" t="s">
        <v>23</v>
      </c>
      <c r="B26" s="45"/>
      <c r="C26" s="45"/>
      <c r="D26" s="46"/>
      <c r="E26" s="47">
        <v>7776.59</v>
      </c>
      <c r="F26" s="47">
        <v>6159.66</v>
      </c>
      <c r="G26" s="47">
        <v>1616.93</v>
      </c>
      <c r="H26" s="48">
        <v>1.7898007234794142</v>
      </c>
      <c r="I26" s="48">
        <v>2.7</v>
      </c>
      <c r="J26" s="48">
        <v>0.8</v>
      </c>
      <c r="K26" s="37"/>
      <c r="L26" s="33" t="s">
        <v>24</v>
      </c>
      <c r="M26" s="52"/>
    </row>
    <row r="27" spans="1:13" s="34" customFormat="1" ht="18.75" customHeight="1">
      <c r="A27" s="39">
        <v>2562</v>
      </c>
      <c r="B27" s="53"/>
      <c r="C27" s="53"/>
      <c r="D27" s="54"/>
      <c r="E27" s="47"/>
      <c r="F27" s="47"/>
      <c r="G27" s="47"/>
      <c r="H27" s="48"/>
      <c r="I27" s="48"/>
      <c r="J27" s="48"/>
      <c r="K27" s="42" t="s">
        <v>27</v>
      </c>
      <c r="L27" s="38"/>
      <c r="M27" s="52"/>
    </row>
    <row r="28" spans="1:13" s="34" customFormat="1" ht="18.75" customHeight="1">
      <c r="A28" s="44" t="s">
        <v>17</v>
      </c>
      <c r="B28" s="45"/>
      <c r="C28" s="45"/>
      <c r="D28" s="46"/>
      <c r="E28" s="47">
        <v>2616.54</v>
      </c>
      <c r="F28" s="47">
        <v>1558.75</v>
      </c>
      <c r="G28" s="47">
        <v>1057.79</v>
      </c>
      <c r="H28" s="48">
        <v>0.59212615731002449</v>
      </c>
      <c r="I28" s="48">
        <v>0.6</v>
      </c>
      <c r="J28" s="48">
        <v>0.5</v>
      </c>
      <c r="K28" s="55"/>
      <c r="L28" s="33" t="s">
        <v>18</v>
      </c>
      <c r="M28" s="52"/>
    </row>
    <row r="29" spans="1:13" s="34" customFormat="1" ht="5.25" customHeight="1">
      <c r="A29" s="56"/>
      <c r="B29" s="56"/>
      <c r="C29" s="56"/>
      <c r="D29" s="56"/>
      <c r="E29" s="57"/>
      <c r="F29" s="57"/>
      <c r="G29" s="57"/>
      <c r="H29" s="58" t="e">
        <f t="shared" ref="H29" si="0">E29*100/M29</f>
        <v>#DIV/0!</v>
      </c>
      <c r="I29" s="57"/>
      <c r="J29" s="59"/>
      <c r="K29" s="59"/>
      <c r="L29" s="60"/>
      <c r="M29" s="33"/>
    </row>
    <row r="30" spans="1:13" s="34" customFormat="1" ht="3" customHeight="1">
      <c r="A30" s="51"/>
      <c r="B30" s="51"/>
      <c r="C30" s="51"/>
      <c r="D30" s="51"/>
      <c r="E30" s="14"/>
      <c r="F30" s="14"/>
      <c r="G30" s="14"/>
      <c r="H30" s="14"/>
      <c r="I30" s="14"/>
      <c r="J30" s="14"/>
      <c r="K30" s="14"/>
      <c r="L30" s="33"/>
      <c r="M30" s="33"/>
    </row>
    <row r="31" spans="1:13" s="61" customFormat="1" ht="17.25" customHeight="1">
      <c r="B31" s="62" t="s">
        <v>28</v>
      </c>
      <c r="C31" s="61" t="s">
        <v>29</v>
      </c>
      <c r="L31" s="63"/>
      <c r="M31" s="63"/>
    </row>
    <row r="32" spans="1:13" s="64" customFormat="1" ht="17.25" customHeight="1">
      <c r="B32" s="62" t="s">
        <v>30</v>
      </c>
      <c r="C32" s="61" t="s">
        <v>31</v>
      </c>
      <c r="L32" s="65"/>
      <c r="M32" s="65"/>
    </row>
    <row r="33" spans="2:12" s="61" customFormat="1" ht="17.25" customHeight="1">
      <c r="B33" s="62" t="s">
        <v>32</v>
      </c>
      <c r="C33" s="66" t="s">
        <v>33</v>
      </c>
    </row>
    <row r="34" spans="2:12" s="64" customFormat="1" ht="17.25" customHeight="1">
      <c r="B34" s="62" t="s">
        <v>34</v>
      </c>
      <c r="C34" s="66" t="s">
        <v>35</v>
      </c>
    </row>
    <row r="35" spans="2:12" s="34" customFormat="1" ht="18.600000000000001" customHeight="1">
      <c r="L35" s="33"/>
    </row>
    <row r="36" spans="2:12" s="34" customFormat="1" ht="18.600000000000001" customHeight="1">
      <c r="L36" s="33"/>
    </row>
    <row r="37" spans="2:12" s="34" customFormat="1" ht="18.600000000000001" customHeight="1">
      <c r="L37" s="33"/>
    </row>
  </sheetData>
  <mergeCells count="29">
    <mergeCell ref="A25:D25"/>
    <mergeCell ref="A26:D26"/>
    <mergeCell ref="A27:D27"/>
    <mergeCell ref="K27:L27"/>
    <mergeCell ref="A28:D28"/>
    <mergeCell ref="A19:D19"/>
    <mergeCell ref="A20:D20"/>
    <mergeCell ref="A22:D22"/>
    <mergeCell ref="K22:L22"/>
    <mergeCell ref="A23:D23"/>
    <mergeCell ref="A24:D24"/>
    <mergeCell ref="A14:D14"/>
    <mergeCell ref="A15:D15"/>
    <mergeCell ref="A16:D16"/>
    <mergeCell ref="K16:L16"/>
    <mergeCell ref="A17:D17"/>
    <mergeCell ref="A18:D18"/>
    <mergeCell ref="A9:D9"/>
    <mergeCell ref="A10:D10"/>
    <mergeCell ref="K10:L10"/>
    <mergeCell ref="A11:D11"/>
    <mergeCell ref="A12:D12"/>
    <mergeCell ref="A13:D13"/>
    <mergeCell ref="A4:D7"/>
    <mergeCell ref="E4:G4"/>
    <mergeCell ref="H4:J4"/>
    <mergeCell ref="K4:L7"/>
    <mergeCell ref="E5:G5"/>
    <mergeCell ref="H5:J5"/>
  </mergeCells>
  <pageMargins left="0.55118110236220474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2019-09-30T05:54:34Z</dcterms:created>
  <dcterms:modified xsi:type="dcterms:W3CDTF">2019-09-30T05:54:44Z</dcterms:modified>
</cp:coreProperties>
</file>