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.8" sheetId="1" r:id="rId1"/>
  </sheets>
  <definedNames>
    <definedName name="_xlnm.Print_Area" localSheetId="0">'T-1.8'!$A$1:$Q$20</definedName>
  </definedNames>
  <calcPr calcId="144525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<sst xmlns="http://schemas.openxmlformats.org/spreadsheetml/2006/main" count="42" uniqueCount="37">
  <si>
    <t>ตาราง</t>
  </si>
  <si>
    <t>การจดทะเบียนสมรส และหย่า เป็นรายอำเภอ พ.ศ. 2557 - 2561</t>
  </si>
  <si>
    <t>Table</t>
  </si>
  <si>
    <t>Couple with Marriage and Divorce Certificate by District: 2014 - 2018</t>
  </si>
  <si>
    <t>สมรส Marriage</t>
  </si>
  <si>
    <t>หย่า Divorce</t>
  </si>
  <si>
    <t>District</t>
  </si>
  <si>
    <t>อำเภอ</t>
  </si>
  <si>
    <t>(2014)</t>
  </si>
  <si>
    <t>(2015)</t>
  </si>
  <si>
    <t>(2016)</t>
  </si>
  <si>
    <t>(2017)</t>
  </si>
  <si>
    <t>(2018)</t>
  </si>
  <si>
    <t>รวมยอด</t>
  </si>
  <si>
    <t>Total</t>
  </si>
  <si>
    <t>อำเภอเมืองอุทัยธานี</t>
  </si>
  <si>
    <t xml:space="preserve">  Mueang Uthai Thani district</t>
  </si>
  <si>
    <t>อำเภอทัพทัน</t>
  </si>
  <si>
    <t xml:space="preserve">  Thap Than district</t>
  </si>
  <si>
    <t>อำเภอสว่างอารมณ์</t>
  </si>
  <si>
    <t xml:space="preserve">  Sawang Arom district</t>
  </si>
  <si>
    <t>อำเภอหนองฉาง</t>
  </si>
  <si>
    <t xml:space="preserve">  Nong Chang district</t>
  </si>
  <si>
    <t>อำเภอหนองขาหย่าง</t>
  </si>
  <si>
    <t xml:space="preserve">  Nong Khayang district</t>
  </si>
  <si>
    <t>อำเภอบ้านไร่</t>
  </si>
  <si>
    <t xml:space="preserve">  Ban Rai district</t>
  </si>
  <si>
    <t>อำเภอลานสัก</t>
  </si>
  <si>
    <t xml:space="preserve">  Lan Sak district</t>
  </si>
  <si>
    <t>อำเภอห้วยคต</t>
  </si>
  <si>
    <t xml:space="preserve">  Huai Khot district</t>
  </si>
  <si>
    <t xml:space="preserve">         1/  ……………………………………………………..</t>
  </si>
  <si>
    <t xml:space="preserve">           1/  ……………………………………………………..</t>
  </si>
  <si>
    <t>หมายเหตุ:  ……………..……………………………………..</t>
  </si>
  <si>
    <t xml:space="preserve">       Note:  …………...………………………………………..</t>
  </si>
  <si>
    <t xml:space="preserve">      ที่มา:  ที่ทำการปกครองจังหวัดอุทัยธานี</t>
  </si>
  <si>
    <t xml:space="preserve">    Source:  Uthai Thani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</si>
</sst>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/>
    <xf numFmtId="49" fontId="5" fillId="0" borderId="9" xfId="0" quotePrefix="1" applyNumberFormat="1" applyFont="1" applyBorder="1" applyAlignment="1">
      <alignment horizontal="center"/>
    </xf>
    <xf numFmtId="0" fontId="5" fillId="0" borderId="9" xfId="0" quotePrefix="1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/>
    <xf numFmtId="187" fontId="3" fillId="0" borderId="10" xfId="1" applyNumberFormat="1" applyFont="1" applyBorder="1"/>
    <xf numFmtId="0" fontId="3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6" xfId="0" applyFont="1" applyBorder="1" applyAlignment="1">
      <alignment horizontal="left"/>
    </xf>
    <xf numFmtId="187" fontId="5" fillId="0" borderId="7" xfId="1" applyNumberFormat="1" applyFont="1" applyBorder="1"/>
    <xf numFmtId="187" fontId="5" fillId="0" borderId="11" xfId="1" applyNumberFormat="1" applyFont="1" applyBorder="1"/>
    <xf numFmtId="0" fontId="5" fillId="0" borderId="11" xfId="0" applyFont="1" applyBorder="1"/>
    <xf numFmtId="0" fontId="5" fillId="0" borderId="7" xfId="0" applyFont="1" applyBorder="1"/>
    <xf numFmtId="0" fontId="5" fillId="0" borderId="7" xfId="0" applyFont="1" applyBorder="1" applyAlignment="1">
      <alignment horizontal="left"/>
    </xf>
    <xf numFmtId="0" fontId="5" fillId="0" borderId="12" xfId="0" applyFont="1" applyBorder="1"/>
    <xf numFmtId="0" fontId="5" fillId="0" borderId="9" xfId="0" applyFont="1" applyBorder="1"/>
    <xf numFmtId="0" fontId="5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1295400</xdr:colOff>
      <xdr:row>0</xdr:row>
      <xdr:rowOff>28575</xdr:rowOff>
    </xdr:from>
    <xdr:to>
      <xdr:col>16</xdr:col>
      <xdr:colOff>257175</xdr:colOff>
      <xdr:row>3</xdr:row>
      <xdr:rowOff>76201</xdr:rowOff>
    </xdr:to>
    <xdr:grpSp>
      <xdr:nvGrpSpPr>
        <xdr:cNvPr id="2" name="Group 9"/>
        <xdr:cNvGrpSpPr/>
      </xdr:nvGrpSpPr>
      <xdr:grpSpPr>
        <a:xfrm>
          <a:off x="9382125" y="28575"/>
          <a:ext cx="457200" cy="676276"/>
          <a:chOff x="9925050" y="1885951"/>
          <a:chExt cx="457200" cy="600076"/>
        </a:xfrm>
      </xdr:grpSpPr>
      <xdr:sp macro="" textlink="">
        <xdr:nvSpPr>
          <xdr:cNvPr id="3" name="Chevron 1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showGridLines="0" tabSelected="1" workbookViewId="0">
      <selection activeCell="H23" sqref="H23"/>
    </sheetView>
  </sheetViews>
  <sheetFormatPr defaultRowHeight="21.75" x14ac:dyDescent="0.5"/>
  <cols>
    <col min="1" max="1" width="0.85546875" style="7" customWidth="1"/>
    <col min="2" max="2" width="5.85546875" style="7" customWidth="1"/>
    <col min="3" max="3" width="4.140625" style="7" customWidth="1"/>
    <col min="4" max="4" width="15" style="7" customWidth="1"/>
    <col min="5" max="11" width="9.28515625" style="7" customWidth="1"/>
    <col min="12" max="14" width="10.140625" style="7" customWidth="1"/>
    <col min="15" max="15" width="20.140625" style="6" customWidth="1"/>
    <col min="16" max="16" width="2.28515625" style="7" customWidth="1"/>
    <col min="17" max="17" width="4.140625" style="7" customWidth="1"/>
    <col min="18" max="16384" width="9.140625" style="7"/>
  </cols>
  <sheetData>
    <row r="1" spans="1:15" s="1" customFormat="1" x14ac:dyDescent="0.5">
      <c r="B1" s="1" t="s">
        <v>0</v>
      </c>
      <c r="C1" s="2">
        <v>1.8</v>
      </c>
      <c r="D1" s="1" t="s">
        <v>1</v>
      </c>
      <c r="O1" s="3"/>
    </row>
    <row r="2" spans="1:15" s="4" customFormat="1" x14ac:dyDescent="0.5">
      <c r="B2" s="1" t="s">
        <v>2</v>
      </c>
      <c r="C2" s="2">
        <v>1.8</v>
      </c>
      <c r="D2" s="1" t="s">
        <v>3</v>
      </c>
      <c r="O2" s="5"/>
    </row>
    <row r="3" spans="1:15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5" s="13" customFormat="1" ht="22.5" customHeight="1" x14ac:dyDescent="0.45">
      <c r="A4" s="8"/>
      <c r="B4" s="8"/>
      <c r="C4" s="8"/>
      <c r="D4" s="8"/>
      <c r="E4" s="9" t="s">
        <v>4</v>
      </c>
      <c r="F4" s="10"/>
      <c r="G4" s="10"/>
      <c r="H4" s="10"/>
      <c r="I4" s="11"/>
      <c r="J4" s="9" t="s">
        <v>5</v>
      </c>
      <c r="K4" s="10"/>
      <c r="L4" s="10"/>
      <c r="M4" s="10"/>
      <c r="N4" s="11"/>
      <c r="O4" s="12" t="s">
        <v>6</v>
      </c>
    </row>
    <row r="5" spans="1:15" s="13" customFormat="1" ht="16.5" customHeight="1" x14ac:dyDescent="0.45">
      <c r="A5" s="14" t="s">
        <v>7</v>
      </c>
      <c r="B5" s="14"/>
      <c r="C5" s="14"/>
      <c r="D5" s="15"/>
      <c r="E5" s="16">
        <v>2557</v>
      </c>
      <c r="F5" s="16">
        <v>2558</v>
      </c>
      <c r="G5" s="16">
        <v>2559</v>
      </c>
      <c r="H5" s="16">
        <v>2560</v>
      </c>
      <c r="I5" s="17">
        <v>2561</v>
      </c>
      <c r="J5" s="16">
        <v>2557</v>
      </c>
      <c r="K5" s="16">
        <v>2558</v>
      </c>
      <c r="L5" s="16">
        <v>2559</v>
      </c>
      <c r="M5" s="16">
        <v>2560</v>
      </c>
      <c r="N5" s="17">
        <v>2561</v>
      </c>
      <c r="O5" s="18"/>
    </row>
    <row r="6" spans="1:15" s="13" customFormat="1" ht="16.5" customHeight="1" x14ac:dyDescent="0.45">
      <c r="A6" s="19"/>
      <c r="B6" s="19"/>
      <c r="C6" s="19"/>
      <c r="D6" s="19"/>
      <c r="E6" s="20" t="s">
        <v>8</v>
      </c>
      <c r="F6" s="20" t="s">
        <v>9</v>
      </c>
      <c r="G6" s="20" t="s">
        <v>10</v>
      </c>
      <c r="H6" s="20" t="s">
        <v>11</v>
      </c>
      <c r="I6" s="21" t="s">
        <v>12</v>
      </c>
      <c r="J6" s="20" t="s">
        <v>8</v>
      </c>
      <c r="K6" s="20" t="s">
        <v>9</v>
      </c>
      <c r="L6" s="20" t="s">
        <v>10</v>
      </c>
      <c r="M6" s="20" t="s">
        <v>11</v>
      </c>
      <c r="N6" s="21" t="s">
        <v>12</v>
      </c>
      <c r="O6" s="22"/>
    </row>
    <row r="7" spans="1:15" s="23" customFormat="1" ht="24" customHeight="1" x14ac:dyDescent="0.45">
      <c r="C7" s="4" t="s">
        <v>13</v>
      </c>
      <c r="E7" s="24">
        <f t="shared" ref="E7:F7" si="0">SUM(E8:E15)</f>
        <v>1366</v>
      </c>
      <c r="F7" s="24">
        <f t="shared" si="0"/>
        <v>1252</v>
      </c>
      <c r="G7" s="24">
        <f>SUM(G8:G15)</f>
        <v>1033</v>
      </c>
      <c r="H7" s="24">
        <f>SUM(H8:H15)</f>
        <v>964</v>
      </c>
      <c r="I7" s="24">
        <f>SUM(I8:I15)</f>
        <v>956</v>
      </c>
      <c r="J7" s="24">
        <f t="shared" ref="J7:N7" si="1">SUM(J8:J15)</f>
        <v>493</v>
      </c>
      <c r="K7" s="24">
        <f t="shared" si="1"/>
        <v>481</v>
      </c>
      <c r="L7" s="24">
        <f t="shared" si="1"/>
        <v>505</v>
      </c>
      <c r="M7" s="24">
        <f t="shared" si="1"/>
        <v>505</v>
      </c>
      <c r="N7" s="24">
        <f t="shared" si="1"/>
        <v>501</v>
      </c>
      <c r="O7" s="25" t="s">
        <v>14</v>
      </c>
    </row>
    <row r="8" spans="1:15" s="23" customFormat="1" ht="23.1" customHeight="1" x14ac:dyDescent="0.45">
      <c r="B8" s="23" t="s">
        <v>15</v>
      </c>
      <c r="C8" s="26"/>
      <c r="D8" s="27"/>
      <c r="E8" s="28">
        <v>168</v>
      </c>
      <c r="F8" s="29">
        <v>186</v>
      </c>
      <c r="G8" s="29">
        <v>192</v>
      </c>
      <c r="H8" s="29">
        <v>170</v>
      </c>
      <c r="I8" s="30">
        <v>183</v>
      </c>
      <c r="J8" s="28">
        <v>106</v>
      </c>
      <c r="K8" s="28">
        <v>100</v>
      </c>
      <c r="L8" s="29">
        <v>81</v>
      </c>
      <c r="M8" s="29">
        <v>117</v>
      </c>
      <c r="N8" s="30">
        <v>98</v>
      </c>
      <c r="O8" s="31" t="s">
        <v>16</v>
      </c>
    </row>
    <row r="9" spans="1:15" s="23" customFormat="1" ht="23.1" customHeight="1" x14ac:dyDescent="0.45">
      <c r="B9" s="23" t="s">
        <v>17</v>
      </c>
      <c r="E9" s="28">
        <v>101</v>
      </c>
      <c r="F9" s="29">
        <v>105</v>
      </c>
      <c r="G9" s="29">
        <v>100</v>
      </c>
      <c r="H9" s="29">
        <v>83</v>
      </c>
      <c r="I9" s="30">
        <v>93</v>
      </c>
      <c r="J9" s="28">
        <v>43</v>
      </c>
      <c r="K9" s="28">
        <v>56</v>
      </c>
      <c r="L9" s="29">
        <v>49</v>
      </c>
      <c r="M9" s="29">
        <v>32</v>
      </c>
      <c r="N9" s="30">
        <v>48</v>
      </c>
      <c r="O9" s="32" t="s">
        <v>18</v>
      </c>
    </row>
    <row r="10" spans="1:15" s="23" customFormat="1" ht="23.1" customHeight="1" x14ac:dyDescent="0.45">
      <c r="B10" s="23" t="s">
        <v>19</v>
      </c>
      <c r="E10" s="28">
        <v>110</v>
      </c>
      <c r="F10" s="29">
        <v>116</v>
      </c>
      <c r="G10" s="29">
        <v>96</v>
      </c>
      <c r="H10" s="29">
        <v>93</v>
      </c>
      <c r="I10" s="30">
        <v>89</v>
      </c>
      <c r="J10" s="28">
        <v>40</v>
      </c>
      <c r="K10" s="28">
        <v>28</v>
      </c>
      <c r="L10" s="29">
        <v>38</v>
      </c>
      <c r="M10" s="29">
        <v>44</v>
      </c>
      <c r="N10" s="30">
        <v>36</v>
      </c>
      <c r="O10" s="32" t="s">
        <v>20</v>
      </c>
    </row>
    <row r="11" spans="1:15" s="23" customFormat="1" ht="23.1" customHeight="1" x14ac:dyDescent="0.45">
      <c r="B11" s="23" t="s">
        <v>21</v>
      </c>
      <c r="E11" s="28">
        <v>152</v>
      </c>
      <c r="F11" s="29">
        <v>147</v>
      </c>
      <c r="G11" s="29">
        <v>141</v>
      </c>
      <c r="H11" s="29">
        <v>114</v>
      </c>
      <c r="I11" s="30">
        <v>95</v>
      </c>
      <c r="J11" s="28">
        <v>55</v>
      </c>
      <c r="K11" s="28">
        <v>63</v>
      </c>
      <c r="L11" s="29">
        <v>73</v>
      </c>
      <c r="M11" s="29">
        <v>72</v>
      </c>
      <c r="N11" s="30">
        <v>76</v>
      </c>
      <c r="O11" s="32" t="s">
        <v>22</v>
      </c>
    </row>
    <row r="12" spans="1:15" s="23" customFormat="1" ht="23.1" customHeight="1" x14ac:dyDescent="0.45">
      <c r="B12" s="23" t="s">
        <v>23</v>
      </c>
      <c r="E12" s="28">
        <v>60</v>
      </c>
      <c r="F12" s="29">
        <v>51</v>
      </c>
      <c r="G12" s="29">
        <v>42</v>
      </c>
      <c r="H12" s="29">
        <v>38</v>
      </c>
      <c r="I12" s="30">
        <v>39</v>
      </c>
      <c r="J12" s="28">
        <v>25</v>
      </c>
      <c r="K12" s="28">
        <v>25</v>
      </c>
      <c r="L12" s="29">
        <v>29</v>
      </c>
      <c r="M12" s="29">
        <v>21</v>
      </c>
      <c r="N12" s="30">
        <v>21</v>
      </c>
      <c r="O12" s="32" t="s">
        <v>24</v>
      </c>
    </row>
    <row r="13" spans="1:15" s="23" customFormat="1" ht="23.1" customHeight="1" x14ac:dyDescent="0.45">
      <c r="B13" s="23" t="s">
        <v>25</v>
      </c>
      <c r="E13" s="28">
        <v>259</v>
      </c>
      <c r="F13" s="29">
        <v>241</v>
      </c>
      <c r="G13" s="29">
        <v>200</v>
      </c>
      <c r="H13" s="29">
        <v>231</v>
      </c>
      <c r="I13" s="30">
        <v>200</v>
      </c>
      <c r="J13" s="28">
        <v>99</v>
      </c>
      <c r="K13" s="28">
        <v>83</v>
      </c>
      <c r="L13" s="29">
        <v>96</v>
      </c>
      <c r="M13" s="29">
        <v>89</v>
      </c>
      <c r="N13" s="30">
        <v>99</v>
      </c>
      <c r="O13" s="32" t="s">
        <v>26</v>
      </c>
    </row>
    <row r="14" spans="1:15" s="23" customFormat="1" ht="23.1" customHeight="1" x14ac:dyDescent="0.45">
      <c r="B14" s="23" t="s">
        <v>27</v>
      </c>
      <c r="E14" s="28">
        <v>418</v>
      </c>
      <c r="F14" s="29">
        <v>316</v>
      </c>
      <c r="G14" s="29">
        <v>200</v>
      </c>
      <c r="H14" s="29">
        <v>157</v>
      </c>
      <c r="I14" s="30">
        <v>180</v>
      </c>
      <c r="J14" s="28">
        <v>89</v>
      </c>
      <c r="K14" s="28">
        <v>96</v>
      </c>
      <c r="L14" s="29">
        <v>101</v>
      </c>
      <c r="M14" s="29">
        <v>100</v>
      </c>
      <c r="N14" s="30">
        <v>89</v>
      </c>
      <c r="O14" s="32" t="s">
        <v>28</v>
      </c>
    </row>
    <row r="15" spans="1:15" s="23" customFormat="1" ht="23.1" customHeight="1" x14ac:dyDescent="0.45">
      <c r="B15" s="23" t="s">
        <v>29</v>
      </c>
      <c r="E15" s="28">
        <v>98</v>
      </c>
      <c r="F15" s="29">
        <v>90</v>
      </c>
      <c r="G15" s="29">
        <v>62</v>
      </c>
      <c r="H15" s="29">
        <v>78</v>
      </c>
      <c r="I15" s="30">
        <v>77</v>
      </c>
      <c r="J15" s="28">
        <v>36</v>
      </c>
      <c r="K15" s="28">
        <v>30</v>
      </c>
      <c r="L15" s="29">
        <v>38</v>
      </c>
      <c r="M15" s="29">
        <v>30</v>
      </c>
      <c r="N15" s="30">
        <v>34</v>
      </c>
      <c r="O15" s="32" t="s">
        <v>30</v>
      </c>
    </row>
    <row r="16" spans="1:15" ht="6" customHeight="1" x14ac:dyDescent="0.5">
      <c r="A16" s="23"/>
      <c r="B16" s="23"/>
      <c r="C16" s="23"/>
      <c r="D16" s="23"/>
      <c r="E16" s="30"/>
      <c r="F16" s="30"/>
      <c r="G16" s="30"/>
      <c r="H16" s="31"/>
      <c r="I16" s="31"/>
      <c r="J16" s="31"/>
      <c r="K16" s="33"/>
      <c r="L16" s="23"/>
      <c r="M16" s="33"/>
      <c r="N16" s="23"/>
      <c r="O16" s="34"/>
    </row>
    <row r="17" spans="1:15" ht="6" customHeight="1" x14ac:dyDescent="0.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s="23" customFormat="1" ht="19.5" hidden="1" x14ac:dyDescent="0.45">
      <c r="A18" s="23" t="s">
        <v>31</v>
      </c>
      <c r="J18" s="23" t="s">
        <v>32</v>
      </c>
      <c r="O18" s="35"/>
    </row>
    <row r="19" spans="1:15" s="23" customFormat="1" ht="19.5" hidden="1" x14ac:dyDescent="0.45">
      <c r="A19" s="23" t="s">
        <v>33</v>
      </c>
      <c r="J19" s="23" t="s">
        <v>34</v>
      </c>
      <c r="O19" s="35"/>
    </row>
    <row r="20" spans="1:15" x14ac:dyDescent="0.5">
      <c r="A20" s="23" t="s">
        <v>35</v>
      </c>
      <c r="B20" s="23"/>
      <c r="C20" s="23"/>
      <c r="D20" s="23"/>
      <c r="E20" s="23"/>
      <c r="F20" s="23"/>
      <c r="G20" s="23"/>
      <c r="H20" s="23"/>
      <c r="I20" s="23"/>
      <c r="J20" s="23" t="s">
        <v>36</v>
      </c>
      <c r="K20" s="23"/>
      <c r="L20" s="23"/>
      <c r="M20" s="23"/>
      <c r="N20" s="23"/>
      <c r="O20" s="35"/>
    </row>
    <row r="21" spans="1:15" x14ac:dyDescent="0.5">
      <c r="A21" s="23"/>
      <c r="C21" s="23"/>
      <c r="D21" s="23"/>
      <c r="E21" s="23"/>
    </row>
  </sheetData>
  <mergeCells count="4">
    <mergeCell ref="E4:I4"/>
    <mergeCell ref="J4:N4"/>
    <mergeCell ref="O4:O6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2019-10-18T04:45:12Z</dcterms:created>
  <dcterms:modified xsi:type="dcterms:W3CDTF">2019-10-18T04:45:35Z</dcterms:modified>
</cp:coreProperties>
</file>