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.8" sheetId="1" r:id="rId1"/>
  </sheets>
  <definedNames>
    <definedName name="_xlnm.Print_Area" localSheetId="0">'T-1.8'!$A$1:$O$29</definedName>
  </definedNames>
  <calcPr calcId="145621"/>
</workbook>
</file>

<file path=xl/calcChain.xml><?xml version="1.0" encoding="utf-8"?>
<calcChain xmlns="http://schemas.openxmlformats.org/spreadsheetml/2006/main">
  <c r="E18" i="1" l="1"/>
  <c r="E16" i="1"/>
  <c r="E14" i="1"/>
  <c r="E12" i="1"/>
  <c r="E10" i="1"/>
</calcChain>
</file>

<file path=xl/sharedStrings.xml><?xml version="1.0" encoding="utf-8"?>
<sst xmlns="http://schemas.openxmlformats.org/spreadsheetml/2006/main" count="36" uniqueCount="32">
  <si>
    <t>ตาราง</t>
  </si>
  <si>
    <t>ผู้รับบริการวางแผนครอบครัวรายใหม่ จำแนกตามวิธีคุมกำเนิด พ.ศ. 2555 - 2559</t>
  </si>
  <si>
    <t>Table</t>
  </si>
  <si>
    <t>New Family Planning Acceptors by Contraceptive Methods: 2012 - 2016</t>
  </si>
  <si>
    <t>ปี (Year)</t>
  </si>
  <si>
    <t>วิธีคุมกำเนิด Contraceptive methods</t>
  </si>
  <si>
    <t>รวม</t>
  </si>
  <si>
    <t>ห่วงอนามัย</t>
  </si>
  <si>
    <t xml:space="preserve">       ยาเม็ด       Oral pill</t>
  </si>
  <si>
    <t>ทำหมันหญิง Tubectomy</t>
  </si>
  <si>
    <t>ทำหมันชาย Vasectomy</t>
  </si>
  <si>
    <t xml:space="preserve">     ยาฉีด      Injection</t>
  </si>
  <si>
    <t xml:space="preserve">    ยาฝัง     Norplant</t>
  </si>
  <si>
    <t>ถุงยางอนามัย Condom</t>
  </si>
  <si>
    <t xml:space="preserve">    อื่น ๆ     Others</t>
  </si>
  <si>
    <t>Total</t>
  </si>
  <si>
    <t>Intrauterine</t>
  </si>
  <si>
    <t>Tubectomy</t>
  </si>
  <si>
    <t>Vasectomy</t>
  </si>
  <si>
    <t>Injection</t>
  </si>
  <si>
    <t>Norplant</t>
  </si>
  <si>
    <t>Condom</t>
  </si>
  <si>
    <t>Others</t>
  </si>
  <si>
    <t>device</t>
  </si>
  <si>
    <t>2555 (2012)</t>
  </si>
  <si>
    <t>-</t>
  </si>
  <si>
    <t>2556 (2013)</t>
  </si>
  <si>
    <t>2557 (2014)</t>
  </si>
  <si>
    <t>2558 (2015)</t>
  </si>
  <si>
    <t>2559 (2016)</t>
  </si>
  <si>
    <t xml:space="preserve">    ที่มา:   สำนักงานสาธารณสุขจังหวัดมหาสารคาม</t>
  </si>
  <si>
    <t>Source:  Maha Sarakham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</si>
</sst>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applyFont="1"/>
    <xf numFmtId="41" fontId="5" fillId="0" borderId="8" xfId="1" applyNumberFormat="1" applyFont="1" applyBorder="1" applyAlignment="1">
      <alignment horizontal="right" wrapText="1" indent="2"/>
    </xf>
    <xf numFmtId="187" fontId="5" fillId="0" borderId="8" xfId="1" applyNumberFormat="1" applyFont="1" applyBorder="1" applyAlignment="1">
      <alignment horizontal="right" wrapText="1" indent="3"/>
    </xf>
    <xf numFmtId="187" fontId="5" fillId="0" borderId="6" xfId="1" applyNumberFormat="1" applyFont="1" applyBorder="1" applyAlignment="1">
      <alignment horizontal="right" wrapText="1" indent="2"/>
    </xf>
    <xf numFmtId="187" fontId="5" fillId="0" borderId="0" xfId="1" applyNumberFormat="1" applyFont="1" applyAlignment="1">
      <alignment horizontal="right" wrapText="1" indent="3"/>
    </xf>
    <xf numFmtId="187" fontId="5" fillId="0" borderId="0" xfId="1" applyNumberFormat="1" applyFont="1" applyAlignment="1">
      <alignment horizontal="right" wrapText="1" indent="2"/>
    </xf>
    <xf numFmtId="187" fontId="5" fillId="0" borderId="7" xfId="1" applyNumberFormat="1" applyFont="1" applyBorder="1" applyAlignment="1">
      <alignment horizontal="right" wrapText="1" indent="3"/>
    </xf>
    <xf numFmtId="0" fontId="5" fillId="0" borderId="0" xfId="0" quotePrefix="1" applyFont="1"/>
    <xf numFmtId="0" fontId="5" fillId="0" borderId="0" xfId="0" applyFont="1" applyBorder="1" applyAlignment="1">
      <alignment horizontal="left"/>
    </xf>
    <xf numFmtId="41" fontId="5" fillId="0" borderId="7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/>
    </xf>
    <xf numFmtId="41" fontId="5" fillId="0" borderId="8" xfId="0" applyNumberFormat="1" applyFont="1" applyBorder="1" applyAlignment="1">
      <alignment horizontal="right" wrapText="1" indent="3"/>
    </xf>
    <xf numFmtId="41" fontId="5" fillId="0" borderId="6" xfId="0" applyNumberFormat="1" applyFont="1" applyBorder="1" applyAlignment="1">
      <alignment horizontal="right" wrapText="1" indent="2"/>
    </xf>
    <xf numFmtId="41" fontId="5" fillId="0" borderId="0" xfId="0" applyNumberFormat="1" applyFont="1" applyAlignment="1">
      <alignment horizontal="right" wrapText="1" indent="3"/>
    </xf>
    <xf numFmtId="41" fontId="5" fillId="0" borderId="0" xfId="0" applyNumberFormat="1" applyFont="1" applyAlignment="1">
      <alignment horizontal="right" wrapText="1" indent="2"/>
    </xf>
    <xf numFmtId="41" fontId="5" fillId="0" borderId="7" xfId="0" applyNumberFormat="1" applyFont="1" applyBorder="1" applyAlignment="1">
      <alignment horizontal="right" wrapText="1" indent="3"/>
    </xf>
    <xf numFmtId="0" fontId="5" fillId="0" borderId="10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1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0</xdr:rowOff>
    </xdr:from>
    <xdr:to>
      <xdr:col>15</xdr:col>
      <xdr:colOff>739</xdr:colOff>
      <xdr:row>29</xdr:row>
      <xdr:rowOff>38100</xdr:rowOff>
    </xdr:to>
    <xdr:grpSp>
      <xdr:nvGrpSpPr>
        <xdr:cNvPr id="2" name="Group 5"/>
        <xdr:cNvGrpSpPr/>
      </xdr:nvGrpSpPr>
      <xdr:grpSpPr>
        <a:xfrm>
          <a:off x="9563100" y="0"/>
          <a:ext cx="419839" cy="6810375"/>
          <a:chOff x="11142593" y="30122095"/>
          <a:chExt cx="413584" cy="75397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1184008" y="34538479"/>
            <a:ext cx="372169" cy="28326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1142593" y="37395974"/>
            <a:ext cx="411646" cy="2658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1322326" y="30122095"/>
            <a:ext cx="4145" cy="725731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9"/>
  <sheetViews>
    <sheetView showGridLines="0" tabSelected="1" workbookViewId="0">
      <selection activeCell="I26" sqref="I26"/>
    </sheetView>
  </sheetViews>
  <sheetFormatPr defaultRowHeight="21.7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>
      <c r="B1" s="1" t="s">
        <v>0</v>
      </c>
      <c r="C1" s="2">
        <v>1.8</v>
      </c>
      <c r="D1" s="1" t="s">
        <v>1</v>
      </c>
      <c r="N1" s="3"/>
    </row>
    <row r="2" spans="1:14" s="4" customFormat="1">
      <c r="B2" s="1" t="s">
        <v>2</v>
      </c>
      <c r="C2" s="2">
        <v>1.8</v>
      </c>
      <c r="D2" s="1" t="s">
        <v>3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>
      <c r="A5" s="14"/>
      <c r="B5" s="14"/>
      <c r="C5" s="14"/>
      <c r="D5" s="15"/>
      <c r="E5" s="16" t="s">
        <v>6</v>
      </c>
      <c r="F5" s="17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19" t="s">
        <v>14</v>
      </c>
    </row>
    <row r="6" spans="1:14" s="13" customFormat="1" ht="21" customHeight="1">
      <c r="A6" s="14"/>
      <c r="B6" s="14"/>
      <c r="C6" s="14"/>
      <c r="D6" s="15"/>
      <c r="E6" s="17" t="s">
        <v>15</v>
      </c>
      <c r="F6" s="17" t="s">
        <v>16</v>
      </c>
      <c r="G6" s="20"/>
      <c r="H6" s="20" t="s">
        <v>17</v>
      </c>
      <c r="I6" s="20" t="s">
        <v>18</v>
      </c>
      <c r="J6" s="20" t="s">
        <v>19</v>
      </c>
      <c r="K6" s="20" t="s">
        <v>20</v>
      </c>
      <c r="L6" s="20" t="s">
        <v>21</v>
      </c>
      <c r="M6" s="21" t="s">
        <v>22</v>
      </c>
    </row>
    <row r="7" spans="1:14" s="13" customFormat="1" ht="21" customHeight="1">
      <c r="A7" s="22"/>
      <c r="B7" s="22"/>
      <c r="C7" s="22"/>
      <c r="D7" s="23"/>
      <c r="E7" s="24"/>
      <c r="F7" s="24" t="s">
        <v>23</v>
      </c>
      <c r="G7" s="25"/>
      <c r="H7" s="25"/>
      <c r="I7" s="25"/>
      <c r="J7" s="25"/>
      <c r="K7" s="25"/>
      <c r="L7" s="25"/>
      <c r="M7" s="26"/>
    </row>
    <row r="8" spans="1:14" s="34" customFormat="1" ht="3" customHeight="1">
      <c r="A8" s="27"/>
      <c r="B8" s="27"/>
      <c r="C8" s="27"/>
      <c r="D8" s="28"/>
      <c r="E8" s="29"/>
      <c r="F8" s="30"/>
      <c r="G8" s="31"/>
      <c r="H8" s="32"/>
      <c r="I8" s="33"/>
      <c r="K8" s="30"/>
      <c r="M8" s="35"/>
    </row>
    <row r="9" spans="1:14" s="41" customFormat="1" ht="19.5" customHeight="1">
      <c r="A9" s="36"/>
      <c r="B9" s="36"/>
      <c r="C9" s="36"/>
      <c r="D9" s="37"/>
      <c r="E9" s="38"/>
      <c r="F9" s="39"/>
      <c r="G9" s="40"/>
      <c r="I9" s="39"/>
      <c r="K9" s="39"/>
      <c r="M9" s="38"/>
    </row>
    <row r="10" spans="1:14" s="41" customFormat="1" ht="19.5" customHeight="1">
      <c r="A10" s="36" t="s">
        <v>24</v>
      </c>
      <c r="B10" s="36"/>
      <c r="C10" s="36"/>
      <c r="D10" s="37"/>
      <c r="E10" s="42">
        <f>SUM(F10:M10)</f>
        <v>47280</v>
      </c>
      <c r="F10" s="43">
        <v>193</v>
      </c>
      <c r="G10" s="44">
        <v>23924</v>
      </c>
      <c r="H10" s="45">
        <v>1593</v>
      </c>
      <c r="I10" s="43" t="s">
        <v>25</v>
      </c>
      <c r="J10" s="46">
        <v>20679</v>
      </c>
      <c r="K10" s="43">
        <v>238</v>
      </c>
      <c r="L10" s="45">
        <v>653</v>
      </c>
      <c r="M10" s="47" t="s">
        <v>25</v>
      </c>
    </row>
    <row r="11" spans="1:14" s="41" customFormat="1" ht="19.5" customHeight="1">
      <c r="A11" s="48"/>
      <c r="C11" s="49"/>
      <c r="E11" s="50"/>
      <c r="F11" s="39"/>
      <c r="G11" s="40"/>
      <c r="I11" s="39"/>
      <c r="K11" s="39"/>
      <c r="M11" s="38"/>
    </row>
    <row r="12" spans="1:14" s="41" customFormat="1" ht="19.5" customHeight="1">
      <c r="A12" s="36" t="s">
        <v>26</v>
      </c>
      <c r="B12" s="36"/>
      <c r="C12" s="36"/>
      <c r="D12" s="37"/>
      <c r="E12" s="42">
        <f>SUM(F12:M12)</f>
        <v>43184</v>
      </c>
      <c r="F12" s="43">
        <v>223</v>
      </c>
      <c r="G12" s="44">
        <v>21372</v>
      </c>
      <c r="H12" s="45">
        <v>1243</v>
      </c>
      <c r="I12" s="43" t="s">
        <v>25</v>
      </c>
      <c r="J12" s="46">
        <v>19468</v>
      </c>
      <c r="K12" s="43">
        <v>308</v>
      </c>
      <c r="L12" s="45">
        <v>570</v>
      </c>
      <c r="M12" s="47" t="s">
        <v>25</v>
      </c>
    </row>
    <row r="13" spans="1:14" s="41" customFormat="1" ht="19.5" customHeight="1">
      <c r="A13" s="48"/>
      <c r="B13" s="51"/>
      <c r="E13" s="50"/>
      <c r="F13" s="39"/>
      <c r="G13" s="40"/>
      <c r="I13" s="39"/>
      <c r="K13" s="39"/>
      <c r="M13" s="38"/>
    </row>
    <row r="14" spans="1:14" s="41" customFormat="1" ht="19.5" customHeight="1">
      <c r="A14" s="36" t="s">
        <v>27</v>
      </c>
      <c r="B14" s="36"/>
      <c r="C14" s="36"/>
      <c r="D14" s="37"/>
      <c r="E14" s="42">
        <f>SUM(F14:M14)</f>
        <v>42214</v>
      </c>
      <c r="F14" s="43">
        <v>167</v>
      </c>
      <c r="G14" s="44">
        <v>20177</v>
      </c>
      <c r="H14" s="45">
        <v>2318</v>
      </c>
      <c r="I14" s="43">
        <v>2</v>
      </c>
      <c r="J14" s="46">
        <v>18260</v>
      </c>
      <c r="K14" s="43">
        <v>356</v>
      </c>
      <c r="L14" s="45">
        <v>934</v>
      </c>
      <c r="M14" s="47" t="s">
        <v>25</v>
      </c>
    </row>
    <row r="15" spans="1:14" s="41" customFormat="1" ht="19.5" customHeight="1">
      <c r="A15" s="48"/>
      <c r="E15" s="50"/>
      <c r="F15" s="39"/>
      <c r="G15" s="40"/>
      <c r="I15" s="39"/>
      <c r="K15" s="39"/>
      <c r="M15" s="38"/>
    </row>
    <row r="16" spans="1:14" s="41" customFormat="1" ht="19.5" customHeight="1">
      <c r="A16" s="36" t="s">
        <v>28</v>
      </c>
      <c r="B16" s="36"/>
      <c r="C16" s="36"/>
      <c r="D16" s="37"/>
      <c r="E16" s="42">
        <f>SUM(F16:M16)</f>
        <v>40079</v>
      </c>
      <c r="F16" s="52">
        <v>151</v>
      </c>
      <c r="G16" s="53">
        <v>18871</v>
      </c>
      <c r="H16" s="54">
        <v>1456</v>
      </c>
      <c r="I16" s="52">
        <v>2</v>
      </c>
      <c r="J16" s="55">
        <v>18371</v>
      </c>
      <c r="K16" s="52">
        <v>403</v>
      </c>
      <c r="L16" s="54">
        <v>825</v>
      </c>
      <c r="M16" s="56">
        <v>0</v>
      </c>
    </row>
    <row r="17" spans="1:14" s="41" customFormat="1" ht="19.5" customHeight="1">
      <c r="A17" s="48"/>
      <c r="E17" s="50"/>
      <c r="F17" s="39"/>
      <c r="G17" s="40"/>
      <c r="I17" s="39"/>
      <c r="K17" s="39"/>
      <c r="M17" s="38"/>
    </row>
    <row r="18" spans="1:14" s="41" customFormat="1" ht="19.5" customHeight="1">
      <c r="A18" s="36" t="s">
        <v>29</v>
      </c>
      <c r="B18" s="36"/>
      <c r="C18" s="36"/>
      <c r="D18" s="37"/>
      <c r="E18" s="42">
        <f>SUM(F18:M18)</f>
        <v>36819</v>
      </c>
      <c r="F18" s="52">
        <v>127</v>
      </c>
      <c r="G18" s="53">
        <v>17382</v>
      </c>
      <c r="H18" s="54">
        <v>1328</v>
      </c>
      <c r="I18" s="52">
        <v>5</v>
      </c>
      <c r="J18" s="55">
        <v>16802</v>
      </c>
      <c r="K18" s="52">
        <v>570</v>
      </c>
      <c r="L18" s="54">
        <v>605</v>
      </c>
      <c r="M18" s="56">
        <v>0</v>
      </c>
    </row>
    <row r="19" spans="1:14" s="41" customFormat="1" ht="19.5" customHeight="1">
      <c r="A19" s="48"/>
      <c r="E19" s="38"/>
      <c r="F19" s="39"/>
      <c r="G19" s="40"/>
      <c r="I19" s="39"/>
      <c r="K19" s="39"/>
      <c r="M19" s="38"/>
    </row>
    <row r="20" spans="1:14" s="41" customFormat="1" ht="3" customHeight="1">
      <c r="A20" s="57"/>
      <c r="B20" s="57"/>
      <c r="C20" s="57"/>
      <c r="D20" s="57"/>
      <c r="E20" s="58"/>
      <c r="F20" s="59"/>
      <c r="G20" s="60"/>
      <c r="H20" s="57"/>
      <c r="I20" s="59"/>
      <c r="J20" s="57"/>
      <c r="K20" s="59"/>
      <c r="L20" s="57"/>
      <c r="M20" s="58"/>
      <c r="N20" s="13"/>
    </row>
    <row r="21" spans="1:14" s="41" customFormat="1" ht="3" customHeight="1">
      <c r="N21" s="13"/>
    </row>
    <row r="22" spans="1:14" s="41" customFormat="1" ht="17.25" customHeight="1">
      <c r="B22" s="41" t="s">
        <v>30</v>
      </c>
    </row>
    <row r="23" spans="1:14" s="41" customFormat="1" ht="17.25" customHeight="1">
      <c r="B23" s="41" t="s">
        <v>31</v>
      </c>
    </row>
    <row r="24" spans="1:14" s="41" customFormat="1" ht="24.95" customHeight="1"/>
    <row r="25" spans="1:14" s="41" customFormat="1" ht="24.95" customHeight="1"/>
    <row r="26" spans="1:14" s="41" customFormat="1" ht="24.95" customHeight="1"/>
    <row r="27" spans="1:14" s="41" customFormat="1" ht="24.95" customHeight="1"/>
    <row r="28" spans="1:14" s="41" customFormat="1" ht="24.95" customHeight="1"/>
    <row r="29" spans="1:14" s="41" customFormat="1" ht="15" customHeight="1"/>
  </sheetData>
  <mergeCells count="16">
    <mergeCell ref="A18:D18"/>
    <mergeCell ref="A8:D8"/>
    <mergeCell ref="A9:D9"/>
    <mergeCell ref="A10:D10"/>
    <mergeCell ref="A12:D12"/>
    <mergeCell ref="A14:D14"/>
    <mergeCell ref="A16:D16"/>
    <mergeCell ref="A4:D7"/>
    <mergeCell ref="F4:M4"/>
    <mergeCell ref="G5:G7"/>
    <mergeCell ref="H5:H7"/>
    <mergeCell ref="I5:I7"/>
    <mergeCell ref="J5:J7"/>
    <mergeCell ref="K5:K7"/>
    <mergeCell ref="L5:L7"/>
    <mergeCell ref="M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2017-09-21T02:20:12Z</dcterms:created>
  <dcterms:modified xsi:type="dcterms:W3CDTF">2017-09-21T02:21:15Z</dcterms:modified>
</cp:coreProperties>
</file>