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1.8" sheetId="1" r:id="rId1"/>
  </sheets>
  <definedNames>
    <definedName name="_xlnm.Print_Area" localSheetId="0">'T-1.8'!$A$1:$Q$23</definedName>
  </definedNames>
  <calcPr calcId="125725"/>
</workbook>
</file>

<file path=xl/calcChain.xml><?xml version="1.0" encoding="utf-8"?>
<calcChain xmlns="http://schemas.openxmlformats.org/spreadsheetml/2006/main">
  <c r="N7" i="1"/>
  <c r="I7"/>
</calcChain>
</file>

<file path=xl/sharedStrings.xml><?xml version="1.0" encoding="utf-8"?>
<sst xmlns="http://schemas.openxmlformats.org/spreadsheetml/2006/main" count="48" uniqueCount="43">
  <si>
    <t>ตาราง</t>
  </si>
  <si>
    <t>การจดทะเบียนสมรส และหย่า เป็นรายอำเภอ พ.ศ. 2557 - 2561</t>
  </si>
  <si>
    <t>Table</t>
  </si>
  <si>
    <t>Couple with Marriage and Divorce Certificate by District: 2014 - 2018</t>
  </si>
  <si>
    <t>สมรส Marriage</t>
  </si>
  <si>
    <t>หย่า Divorce</t>
  </si>
  <si>
    <t>District</t>
  </si>
  <si>
    <t>อำเภอ</t>
  </si>
  <si>
    <t>(2014)</t>
  </si>
  <si>
    <t>(2015)</t>
  </si>
  <si>
    <t>(2016)</t>
  </si>
  <si>
    <t>(2017)</t>
  </si>
  <si>
    <t>(2018)</t>
  </si>
  <si>
    <t>รวมยอด</t>
  </si>
  <si>
    <t>Total</t>
  </si>
  <si>
    <t>อำเภอเมือง_ _ _ _</t>
  </si>
  <si>
    <t>อำเภอเมืองพัทลุง</t>
  </si>
  <si>
    <t xml:space="preserve"> Mueang Phatthalung District</t>
  </si>
  <si>
    <t>อำเภอลำดับที่สอง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</si>
  <si>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</si>
  <si>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</si>
  <si>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</si>
  <si>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</si>
  <si>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(ชื่ออำเภอ)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</si>
  <si>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</si>
  <si>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</si>
  <si>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</si>
  <si>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</si>
  <si>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</si>
  <si>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</si>
  <si>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</si>
  <si>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</si>
  <si>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</si>
  <si>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</si>
  <si>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</si>
  <si>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</si>
  <si>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</si>
  <si>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</si>
  <si>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</si>
  <si>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</si>
  <si>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     1/  ……………………………………………………..</t>
  </si>
  <si>
    <t xml:space="preserve">    ที่มา:   ที่ทำการปกครองจังหวัดพัทลุง</t>
  </si>
  <si>
    <t>Source:   Phatthalung Provincial Administration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</si>
</sst>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/>
    <xf numFmtId="0" fontId="3" fillId="0" borderId="9" xfId="0" quotePrefix="1" applyFont="1" applyBorder="1" applyAlignment="1">
      <alignment horizontal="center"/>
    </xf>
    <xf numFmtId="0" fontId="4" fillId="0" borderId="9" xfId="0" quotePrefix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/>
    <xf numFmtId="3" fontId="1" fillId="0" borderId="10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187" fontId="2" fillId="0" borderId="7" xfId="1" applyNumberFormat="1" applyFont="1" applyBorder="1"/>
    <xf numFmtId="3" fontId="1" fillId="0" borderId="0" xfId="0" applyNumberFormat="1" applyFont="1" applyAlignment="1">
      <alignment horizontal="center"/>
    </xf>
    <xf numFmtId="0" fontId="4" fillId="0" borderId="10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7" xfId="0" applyFont="1" applyBorder="1"/>
    <xf numFmtId="0" fontId="3" fillId="0" borderId="0" xfId="0" applyFont="1" applyAlignment="1">
      <alignment horizontal="center"/>
    </xf>
    <xf numFmtId="0" fontId="4" fillId="0" borderId="11" xfId="0" applyFont="1" applyBorder="1"/>
    <xf numFmtId="0" fontId="3" fillId="0" borderId="0" xfId="0" applyFont="1" applyBorder="1" applyAlignment="1">
      <alignment vertical="center"/>
    </xf>
    <xf numFmtId="0" fontId="3" fillId="0" borderId="0" xfId="2" applyFont="1" applyAlignment="1">
      <alignment vertical="center"/>
    </xf>
    <xf numFmtId="0" fontId="4" fillId="0" borderId="12" xfId="0" applyFont="1" applyBorder="1"/>
    <xf numFmtId="0" fontId="4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1123933</xdr:colOff>
      <xdr:row>0</xdr:row>
      <xdr:rowOff>2</xdr:rowOff>
    </xdr:from>
    <xdr:to>
      <xdr:col>14</xdr:col>
      <xdr:colOff>1638274</xdr:colOff>
      <xdr:row>2</xdr:row>
      <xdr:rowOff>228438</xdr:rowOff>
    </xdr:to>
    <xdr:grpSp>
      <xdr:nvGrpSpPr>
        <xdr:cNvPr id="2" name="Group 9"/>
        <xdr:cNvGrpSpPr/>
      </xdr:nvGrpSpPr>
      <xdr:grpSpPr>
        <a:xfrm>
          <a:off x="9210658" y="2"/>
          <a:ext cx="514341" cy="704686"/>
          <a:chOff x="10009717" y="1885951"/>
          <a:chExt cx="304795" cy="554940"/>
        </a:xfrm>
      </xdr:grpSpPr>
      <xdr:sp macro="" textlink="">
        <xdr:nvSpPr>
          <xdr:cNvPr id="3" name="Chevron 13"/>
          <xdr:cNvSpPr/>
        </xdr:nvSpPr>
        <xdr:spPr bwMode="auto">
          <a:xfrm rot="5400000">
            <a:off x="9903146" y="2022156"/>
            <a:ext cx="547571" cy="275161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57947" y="2130712"/>
            <a:ext cx="361949" cy="2584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12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showGridLines="0" tabSelected="1" workbookViewId="0">
      <selection activeCell="N19" sqref="N19"/>
    </sheetView>
  </sheetViews>
  <sheetFormatPr defaultRowHeight="18.75"/>
  <cols>
    <col min="1" max="1" width="0.85546875" style="7" customWidth="1"/>
    <col min="2" max="2" width="5.85546875" style="7" customWidth="1"/>
    <col min="3" max="3" width="4.140625" style="7" customWidth="1"/>
    <col min="4" max="4" width="15" style="7" customWidth="1"/>
    <col min="5" max="11" width="9.28515625" style="7" customWidth="1"/>
    <col min="12" max="14" width="10.140625" style="7" customWidth="1"/>
    <col min="15" max="15" width="24.85546875" style="6" bestFit="1" customWidth="1"/>
    <col min="16" max="16" width="2.28515625" style="7" customWidth="1"/>
    <col min="17" max="17" width="4.140625" style="7" customWidth="1"/>
    <col min="18" max="16384" width="9.140625" style="7"/>
  </cols>
  <sheetData>
    <row r="1" spans="1:15" s="1" customFormat="1">
      <c r="B1" s="1" t="s">
        <v>0</v>
      </c>
      <c r="C1" s="2">
        <v>1.8</v>
      </c>
      <c r="D1" s="1" t="s">
        <v>1</v>
      </c>
      <c r="O1" s="3"/>
    </row>
    <row r="2" spans="1:15" s="4" customFormat="1">
      <c r="B2" s="1" t="s">
        <v>2</v>
      </c>
      <c r="C2" s="2">
        <v>1.8</v>
      </c>
      <c r="D2" s="1" t="s">
        <v>3</v>
      </c>
      <c r="O2" s="5"/>
    </row>
    <row r="3" spans="1:15" ht="18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5" s="13" customFormat="1" ht="22.5" customHeight="1">
      <c r="A4" s="8"/>
      <c r="B4" s="8"/>
      <c r="C4" s="8"/>
      <c r="D4" s="8"/>
      <c r="E4" s="9" t="s">
        <v>4</v>
      </c>
      <c r="F4" s="10"/>
      <c r="G4" s="10"/>
      <c r="H4" s="10"/>
      <c r="I4" s="11"/>
      <c r="J4" s="9" t="s">
        <v>5</v>
      </c>
      <c r="K4" s="10"/>
      <c r="L4" s="10"/>
      <c r="M4" s="10"/>
      <c r="N4" s="11"/>
      <c r="O4" s="12" t="s">
        <v>6</v>
      </c>
    </row>
    <row r="5" spans="1:15" s="13" customFormat="1" ht="16.5" customHeight="1">
      <c r="A5" s="14" t="s">
        <v>7</v>
      </c>
      <c r="B5" s="14"/>
      <c r="C5" s="14"/>
      <c r="D5" s="15"/>
      <c r="E5" s="16">
        <v>2557</v>
      </c>
      <c r="F5" s="16">
        <v>2558</v>
      </c>
      <c r="G5" s="16">
        <v>2559</v>
      </c>
      <c r="H5" s="16">
        <v>2560</v>
      </c>
      <c r="I5" s="17">
        <v>2561</v>
      </c>
      <c r="J5" s="16">
        <v>2557</v>
      </c>
      <c r="K5" s="16">
        <v>2558</v>
      </c>
      <c r="L5" s="16">
        <v>2559</v>
      </c>
      <c r="M5" s="16">
        <v>2560</v>
      </c>
      <c r="N5" s="17">
        <v>2561</v>
      </c>
      <c r="O5" s="18"/>
    </row>
    <row r="6" spans="1:15" s="13" customFormat="1" ht="16.5" customHeight="1">
      <c r="A6" s="19"/>
      <c r="B6" s="19"/>
      <c r="C6" s="19"/>
      <c r="D6" s="19"/>
      <c r="E6" s="20" t="s">
        <v>8</v>
      </c>
      <c r="F6" s="20" t="s">
        <v>9</v>
      </c>
      <c r="G6" s="20" t="s">
        <v>10</v>
      </c>
      <c r="H6" s="20" t="s">
        <v>11</v>
      </c>
      <c r="I6" s="21" t="s">
        <v>12</v>
      </c>
      <c r="J6" s="20" t="s">
        <v>8</v>
      </c>
      <c r="K6" s="20" t="s">
        <v>9</v>
      </c>
      <c r="L6" s="20" t="s">
        <v>10</v>
      </c>
      <c r="M6" s="20" t="s">
        <v>11</v>
      </c>
      <c r="N6" s="21" t="s">
        <v>12</v>
      </c>
      <c r="O6" s="22"/>
    </row>
    <row r="7" spans="1:15" s="23" customFormat="1" ht="24" customHeight="1">
      <c r="B7" s="7"/>
      <c r="C7" s="1" t="s">
        <v>13</v>
      </c>
      <c r="D7" s="7"/>
      <c r="E7" s="24">
        <v>2085</v>
      </c>
      <c r="F7" s="25">
        <v>2227</v>
      </c>
      <c r="G7" s="26">
        <v>1956</v>
      </c>
      <c r="H7" s="26">
        <v>1839</v>
      </c>
      <c r="I7" s="27">
        <f>SUM(I8:I18)</f>
        <v>1384</v>
      </c>
      <c r="J7" s="24">
        <v>760</v>
      </c>
      <c r="K7" s="28">
        <v>851</v>
      </c>
      <c r="L7" s="25">
        <v>822</v>
      </c>
      <c r="M7" s="24">
        <v>862</v>
      </c>
      <c r="N7" s="29">
        <f>SUM(N8:N18)</f>
        <v>881</v>
      </c>
      <c r="O7" s="30" t="s">
        <v>14</v>
      </c>
    </row>
    <row r="8" spans="1:15" s="23" customFormat="1" ht="24" customHeight="1">
      <c r="A8" s="31" t="s">
        <v>15</v>
      </c>
      <c r="B8" s="32" t="s">
        <v>16</v>
      </c>
      <c r="C8" s="33"/>
      <c r="D8" s="34"/>
      <c r="E8" s="35">
        <v>472</v>
      </c>
      <c r="F8" s="35">
        <v>520</v>
      </c>
      <c r="G8" s="36">
        <v>530</v>
      </c>
      <c r="H8" s="36">
        <v>523</v>
      </c>
      <c r="I8" s="37">
        <v>41</v>
      </c>
      <c r="J8" s="35">
        <v>219</v>
      </c>
      <c r="K8" s="38">
        <v>260</v>
      </c>
      <c r="L8" s="35">
        <v>242</v>
      </c>
      <c r="M8" s="35">
        <v>258</v>
      </c>
      <c r="N8" s="39">
        <v>240</v>
      </c>
      <c r="O8" s="32" t="s">
        <v>17</v>
      </c>
    </row>
    <row r="9" spans="1:15" s="23" customFormat="1" ht="21" customHeight="1">
      <c r="A9" s="31" t="s">
        <v>18</v>
      </c>
      <c r="B9" s="32" t="s">
        <v>19</v>
      </c>
      <c r="C9" s="33"/>
      <c r="D9" s="7"/>
      <c r="E9" s="35">
        <v>116</v>
      </c>
      <c r="F9" s="35">
        <v>126</v>
      </c>
      <c r="G9" s="36">
        <v>102</v>
      </c>
      <c r="H9" s="36">
        <v>97</v>
      </c>
      <c r="I9" s="37">
        <v>108</v>
      </c>
      <c r="J9" s="35">
        <v>41</v>
      </c>
      <c r="K9" s="38">
        <v>42</v>
      </c>
      <c r="L9" s="35">
        <v>45</v>
      </c>
      <c r="M9" s="35">
        <v>27</v>
      </c>
      <c r="N9" s="39">
        <v>33</v>
      </c>
      <c r="O9" s="32" t="s">
        <v>20</v>
      </c>
    </row>
    <row r="10" spans="1:15" s="23" customFormat="1" ht="21" customHeight="1">
      <c r="B10" s="32" t="s">
        <v>21</v>
      </c>
      <c r="C10" s="33"/>
      <c r="D10" s="7"/>
      <c r="E10" s="35">
        <v>168</v>
      </c>
      <c r="F10" s="35">
        <v>183</v>
      </c>
      <c r="G10" s="36">
        <v>152</v>
      </c>
      <c r="H10" s="36">
        <v>153</v>
      </c>
      <c r="I10" s="37">
        <v>136</v>
      </c>
      <c r="J10" s="35">
        <v>58</v>
      </c>
      <c r="K10" s="38">
        <v>78</v>
      </c>
      <c r="L10" s="35">
        <v>57</v>
      </c>
      <c r="M10" s="35">
        <v>64</v>
      </c>
      <c r="N10" s="39">
        <v>81</v>
      </c>
      <c r="O10" s="32" t="s">
        <v>22</v>
      </c>
    </row>
    <row r="11" spans="1:15" s="23" customFormat="1" ht="21" customHeight="1">
      <c r="A11" s="23" t="s">
        <v>23</v>
      </c>
      <c r="B11" s="32" t="s">
        <v>24</v>
      </c>
      <c r="C11" s="33"/>
      <c r="D11" s="7"/>
      <c r="E11" s="35">
        <v>150</v>
      </c>
      <c r="F11" s="35">
        <v>165</v>
      </c>
      <c r="G11" s="36">
        <v>145</v>
      </c>
      <c r="H11" s="36">
        <v>124</v>
      </c>
      <c r="I11" s="37">
        <v>138</v>
      </c>
      <c r="J11" s="35">
        <v>43</v>
      </c>
      <c r="K11" s="38">
        <v>46</v>
      </c>
      <c r="L11" s="35">
        <v>50</v>
      </c>
      <c r="M11" s="35">
        <v>55</v>
      </c>
      <c r="N11" s="39">
        <v>62</v>
      </c>
      <c r="O11" s="32" t="s">
        <v>25</v>
      </c>
    </row>
    <row r="12" spans="1:15" s="23" customFormat="1" ht="21" customHeight="1">
      <c r="B12" s="32" t="s">
        <v>26</v>
      </c>
      <c r="C12" s="33"/>
      <c r="D12" s="7"/>
      <c r="E12" s="35">
        <v>294</v>
      </c>
      <c r="F12" s="35">
        <v>295</v>
      </c>
      <c r="G12" s="36">
        <v>295</v>
      </c>
      <c r="H12" s="36">
        <v>217</v>
      </c>
      <c r="I12" s="37">
        <v>257</v>
      </c>
      <c r="J12" s="35">
        <v>101</v>
      </c>
      <c r="K12" s="38">
        <v>112</v>
      </c>
      <c r="L12" s="35">
        <v>119</v>
      </c>
      <c r="M12" s="35">
        <v>130</v>
      </c>
      <c r="N12" s="39">
        <v>135</v>
      </c>
      <c r="O12" s="32" t="s">
        <v>27</v>
      </c>
    </row>
    <row r="13" spans="1:15" s="23" customFormat="1" ht="21" customHeight="1">
      <c r="B13" s="32" t="s">
        <v>28</v>
      </c>
      <c r="C13" s="33"/>
      <c r="D13" s="7"/>
      <c r="E13" s="35">
        <v>190</v>
      </c>
      <c r="F13" s="35">
        <v>227</v>
      </c>
      <c r="G13" s="36">
        <v>192</v>
      </c>
      <c r="H13" s="36">
        <v>208</v>
      </c>
      <c r="I13" s="37">
        <v>162</v>
      </c>
      <c r="J13" s="35">
        <v>58</v>
      </c>
      <c r="K13" s="38">
        <v>55</v>
      </c>
      <c r="L13" s="35">
        <v>65</v>
      </c>
      <c r="M13" s="35">
        <v>65</v>
      </c>
      <c r="N13" s="39">
        <v>73</v>
      </c>
      <c r="O13" s="32" t="s">
        <v>29</v>
      </c>
    </row>
    <row r="14" spans="1:15" s="23" customFormat="1" ht="21" customHeight="1">
      <c r="B14" s="32" t="s">
        <v>30</v>
      </c>
      <c r="C14" s="33"/>
      <c r="D14" s="7"/>
      <c r="E14" s="35">
        <v>115</v>
      </c>
      <c r="F14" s="35">
        <v>146</v>
      </c>
      <c r="G14" s="36">
        <v>81</v>
      </c>
      <c r="H14" s="36">
        <v>71</v>
      </c>
      <c r="I14" s="37">
        <v>69</v>
      </c>
      <c r="J14" s="35">
        <v>36</v>
      </c>
      <c r="K14" s="38">
        <v>49</v>
      </c>
      <c r="L14" s="35">
        <v>42</v>
      </c>
      <c r="M14" s="35">
        <v>46</v>
      </c>
      <c r="N14" s="39">
        <v>52</v>
      </c>
      <c r="O14" s="32" t="s">
        <v>31</v>
      </c>
    </row>
    <row r="15" spans="1:15" s="23" customFormat="1" ht="21" customHeight="1">
      <c r="B15" s="32" t="s">
        <v>32</v>
      </c>
      <c r="C15" s="33"/>
      <c r="D15" s="7"/>
      <c r="E15" s="35">
        <v>177</v>
      </c>
      <c r="F15" s="35">
        <v>203</v>
      </c>
      <c r="G15" s="36">
        <v>161</v>
      </c>
      <c r="H15" s="36">
        <v>157</v>
      </c>
      <c r="I15" s="37">
        <v>147</v>
      </c>
      <c r="J15" s="35">
        <v>62</v>
      </c>
      <c r="K15" s="38">
        <v>54</v>
      </c>
      <c r="L15" s="35">
        <v>75</v>
      </c>
      <c r="M15" s="35">
        <v>56</v>
      </c>
      <c r="N15" s="39">
        <v>78</v>
      </c>
      <c r="O15" s="32" t="s">
        <v>33</v>
      </c>
    </row>
    <row r="16" spans="1:15" s="23" customFormat="1" ht="21" customHeight="1">
      <c r="B16" s="40" t="s">
        <v>34</v>
      </c>
      <c r="C16" s="33"/>
      <c r="D16" s="7"/>
      <c r="E16" s="35">
        <v>114</v>
      </c>
      <c r="F16" s="35">
        <v>81</v>
      </c>
      <c r="G16" s="36">
        <v>97</v>
      </c>
      <c r="H16" s="36">
        <v>107</v>
      </c>
      <c r="I16" s="37">
        <v>87</v>
      </c>
      <c r="J16" s="35">
        <v>39</v>
      </c>
      <c r="K16" s="38">
        <v>41</v>
      </c>
      <c r="L16" s="35">
        <v>37</v>
      </c>
      <c r="M16" s="35">
        <v>39</v>
      </c>
      <c r="N16" s="39">
        <v>38</v>
      </c>
      <c r="O16" s="32" t="s">
        <v>35</v>
      </c>
    </row>
    <row r="17" spans="1:15" s="23" customFormat="1" ht="21" customHeight="1">
      <c r="B17" s="40" t="s">
        <v>36</v>
      </c>
      <c r="C17" s="33"/>
      <c r="D17" s="7"/>
      <c r="E17" s="35">
        <v>159</v>
      </c>
      <c r="F17" s="35">
        <v>127</v>
      </c>
      <c r="G17" s="36">
        <v>90</v>
      </c>
      <c r="H17" s="36">
        <v>85</v>
      </c>
      <c r="I17" s="37">
        <v>141</v>
      </c>
      <c r="J17" s="35">
        <v>48</v>
      </c>
      <c r="K17" s="38">
        <v>66</v>
      </c>
      <c r="L17" s="35">
        <v>44</v>
      </c>
      <c r="M17" s="35">
        <v>67</v>
      </c>
      <c r="N17" s="39">
        <v>51</v>
      </c>
      <c r="O17" s="41" t="s">
        <v>37</v>
      </c>
    </row>
    <row r="18" spans="1:15" s="23" customFormat="1" ht="21" customHeight="1">
      <c r="B18" s="40" t="s">
        <v>38</v>
      </c>
      <c r="C18" s="40"/>
      <c r="D18" s="7"/>
      <c r="E18" s="35">
        <v>130</v>
      </c>
      <c r="F18" s="35">
        <v>154</v>
      </c>
      <c r="G18" s="36">
        <v>111</v>
      </c>
      <c r="H18" s="36">
        <v>97</v>
      </c>
      <c r="I18" s="37">
        <v>98</v>
      </c>
      <c r="J18" s="35">
        <v>55</v>
      </c>
      <c r="K18" s="38">
        <v>48</v>
      </c>
      <c r="L18" s="35">
        <v>46</v>
      </c>
      <c r="M18" s="35">
        <v>55</v>
      </c>
      <c r="N18" s="39">
        <v>38</v>
      </c>
      <c r="O18" s="41" t="s">
        <v>39</v>
      </c>
    </row>
    <row r="19" spans="1:15" ht="6" customHeight="1">
      <c r="A19" s="23"/>
      <c r="B19" s="23"/>
      <c r="C19" s="23"/>
      <c r="D19" s="23"/>
      <c r="E19" s="39"/>
      <c r="F19" s="39"/>
      <c r="G19" s="39"/>
      <c r="H19" s="37"/>
      <c r="I19" s="37"/>
      <c r="J19" s="37"/>
      <c r="K19" s="42"/>
      <c r="L19" s="23"/>
      <c r="M19" s="42"/>
      <c r="N19" s="42"/>
      <c r="O19" s="19"/>
    </row>
    <row r="20" spans="1:15" ht="6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s="23" customFormat="1">
      <c r="A21" s="23" t="s">
        <v>40</v>
      </c>
      <c r="B21" s="7" t="s">
        <v>41</v>
      </c>
      <c r="C21" s="7"/>
      <c r="D21" s="7"/>
      <c r="E21" s="7"/>
      <c r="F21" s="7"/>
      <c r="G21" s="7"/>
      <c r="O21" s="43"/>
    </row>
    <row r="22" spans="1:15" s="23" customFormat="1">
      <c r="B22" s="7" t="s">
        <v>42</v>
      </c>
      <c r="C22" s="7"/>
      <c r="D22" s="7"/>
      <c r="E22" s="7"/>
      <c r="F22" s="7"/>
      <c r="G22" s="7"/>
      <c r="O22" s="43"/>
    </row>
    <row r="23" spans="1:1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43"/>
    </row>
    <row r="24" spans="1:15">
      <c r="A24" s="23"/>
      <c r="C24" s="23"/>
      <c r="D24" s="23"/>
      <c r="E24" s="23"/>
    </row>
  </sheetData>
  <mergeCells count="4">
    <mergeCell ref="E4:I4"/>
    <mergeCell ref="J4:N4"/>
    <mergeCell ref="O4:O6"/>
    <mergeCell ref="A5:D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2019-09-20T04:09:14Z</dcterms:created>
  <dcterms:modified xsi:type="dcterms:W3CDTF">2019-09-20T04:09:58Z</dcterms:modified>
</cp:coreProperties>
</file>