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8" sheetId="13" r:id="rId1"/>
  </sheets>
  <definedNames>
    <definedName name="_xlnm.Print_Area" localSheetId="0">'T-1.8'!$A$1:$O$29</definedName>
  </definedNames>
  <calcPr calcId="162913"/>
</workbook>
</file>

<file path=xl/calcChain.xml><?xml version="1.0" encoding="utf-8"?>
<calcChain xmlns="http://schemas.openxmlformats.org/spreadsheetml/2006/main">
  <c r="E16" i="13" l="1"/>
  <c r="E14" i="13"/>
  <c r="E12" i="13"/>
</calcChain>
</file>

<file path=xl/sharedStrings.xml><?xml version="1.0" encoding="utf-8"?>
<sst xmlns="http://schemas.openxmlformats.org/spreadsheetml/2006/main" count="37" uniqueCount="33">
  <si>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</si>
  <si>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</si>
  <si>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</si>
  <si>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</si>
  <si>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</si>
  <si>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</si>
  <si>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</si>
  <si>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</si>
  <si>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</si>
  <si>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</si>
  <si>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</si>
  <si>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</si>
  <si>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</si>
  <si>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</si>
  <si>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</si>
  <si>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</si>
  <si>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</si>
  <si>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</si>
  <si>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</si>
  <si>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</si>
  <si>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</si>
  <si>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</si>
  <si>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</si>
  <si>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2555 (2012)</t>
  </si>
  <si>
    <t>2556 (2013)</t>
  </si>
  <si>
    <t>2557 (2014)</t>
  </si>
  <si>
    <t>2558 (2015)</t>
  </si>
  <si>
    <t xml:space="preserve">    ที่มา:   สำนักงานสาธารณสุขจังหวัด  สงขลา</t>
  </si>
  <si>
    <t>Source:  Songkhla Provincial Health Office</t>
  </si>
  <si>
    <t>-</t>
  </si>
  <si>
    <t>2554 (2011)</t>
  </si>
  <si>
    <t>ผู้รับบริการวางแผนครอบครัวรายใหม่ จำแนกตามวิธีคุมกำเนิด พ.ศ. 2554 - 2558</t>
  </si>
  <si>
    <t xml:space="preserve">New Family Planning Acceptors by Contraceptive Methods: 2011 - 2015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</si>
</sst>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#,##0_ ;\-#,##0\ 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quotePrefix="1" applyFont="1"/>
    <xf numFmtId="167" fontId="7" fillId="0" borderId="2" xfId="0" applyNumberFormat="1" applyFont="1" applyBorder="1" applyAlignment="1">
      <alignment horizontal="left" indent="2"/>
    </xf>
    <xf numFmtId="167" fontId="7" fillId="0" borderId="10" xfId="1" applyNumberFormat="1" applyFont="1" applyBorder="1" applyAlignment="1">
      <alignment horizontal="left" indent="2"/>
    </xf>
    <xf numFmtId="167" fontId="7" fillId="0" borderId="0" xfId="1" applyNumberFormat="1" applyFont="1" applyAlignment="1">
      <alignment horizontal="left" indent="2"/>
    </xf>
    <xf numFmtId="0" fontId="7" fillId="0" borderId="2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167" fontId="7" fillId="0" borderId="3" xfId="1" applyNumberFormat="1" applyFont="1" applyBorder="1" applyAlignment="1">
      <alignment horizontal="left" indent="3"/>
    </xf>
    <xf numFmtId="167" fontId="7" fillId="0" borderId="0" xfId="1" applyNumberFormat="1" applyFont="1" applyAlignment="1">
      <alignment horizontal="left" indent="3"/>
    </xf>
    <xf numFmtId="0" fontId="7" fillId="0" borderId="3" xfId="0" applyFont="1" applyBorder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2" xfId="0" applyFont="1" applyBorder="1" applyAlignment="1">
      <alignment horizontal="left" indent="4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5"/>
  <sheetViews>
    <sheetView showGridLines="0" tabSelected="1" view="pageBreakPreview" topLeftCell="A2" zoomScaleNormal="100" zoomScaleSheetLayoutView="100" workbookViewId="0">
      <selection activeCell="R12" sqref="R12"/>
    </sheetView>
  </sheetViews>
  <sheetFormatPr defaultColWidth="9.09765625" defaultRowHeight="18.75"/>
  <cols>
    <col min="1" max="1" width="1.59765625" style="5" customWidth="1"/>
    <col min="2" max="2" width="6.09765625" style="5" customWidth="1"/>
    <col min="3" max="3" width="3.296875" style="5" customWidth="1"/>
    <col min="4" max="4" width="1.296875" style="5" customWidth="1"/>
    <col min="5" max="5" width="8.796875" style="5" customWidth="1"/>
    <col min="6" max="6" width="9.296875" style="5" customWidth="1"/>
    <col min="7" max="7" width="8.5" style="5" customWidth="1"/>
    <col min="8" max="8" width="9.796875" style="5" customWidth="1"/>
    <col min="9" max="9" width="9.296875" style="5" customWidth="1"/>
    <col min="10" max="10" width="9.19921875" style="5" customWidth="1"/>
    <col min="11" max="13" width="9.8984375" style="5" customWidth="1"/>
    <col min="14" max="14" width="2.296875" style="5" customWidth="1"/>
    <col min="15" max="15" width="4.8984375" style="5" customWidth="1"/>
    <col min="16" max="16384" width="9.09765625" style="5"/>
  </cols>
  <sheetData>
    <row r="1" spans="1:14" s="1" customFormat="1">
      <c r="B1" s="1" t="s">
        <v>0</v>
      </c>
      <c r="C1" s="2">
        <v>1.8</v>
      </c>
      <c r="D1" s="1" t="s">
        <v>31</v>
      </c>
      <c r="N1" s="9"/>
    </row>
    <row r="2" spans="1:14" s="3" customFormat="1">
      <c r="B2" s="1" t="s">
        <v>5</v>
      </c>
      <c r="C2" s="2">
        <v>1.8</v>
      </c>
      <c r="D2" s="1" t="s">
        <v>32</v>
      </c>
      <c r="N2" s="10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ht="24" customHeight="1">
      <c r="A4" s="49" t="s">
        <v>6</v>
      </c>
      <c r="B4" s="49"/>
      <c r="C4" s="49"/>
      <c r="D4" s="52"/>
      <c r="E4" s="19"/>
      <c r="F4" s="55" t="s">
        <v>7</v>
      </c>
      <c r="G4" s="56"/>
      <c r="H4" s="56"/>
      <c r="I4" s="56"/>
      <c r="J4" s="56"/>
      <c r="K4" s="56"/>
      <c r="L4" s="56"/>
      <c r="M4" s="56"/>
    </row>
    <row r="5" spans="1:14" s="8" customFormat="1" ht="21" customHeight="1">
      <c r="A5" s="50"/>
      <c r="B5" s="50"/>
      <c r="C5" s="50"/>
      <c r="D5" s="53"/>
      <c r="E5" s="18"/>
      <c r="F5" s="15" t="s">
        <v>8</v>
      </c>
      <c r="G5" s="12"/>
      <c r="H5" s="18"/>
      <c r="I5" s="15"/>
      <c r="J5" s="12"/>
      <c r="K5" s="18"/>
      <c r="L5" s="15"/>
      <c r="M5" s="18"/>
    </row>
    <row r="6" spans="1:14" s="8" customFormat="1" ht="21" customHeight="1">
      <c r="A6" s="50"/>
      <c r="B6" s="50"/>
      <c r="C6" s="50"/>
      <c r="D6" s="53"/>
      <c r="E6" s="18" t="s">
        <v>1</v>
      </c>
      <c r="F6" s="15" t="s">
        <v>9</v>
      </c>
      <c r="G6" s="12" t="s">
        <v>10</v>
      </c>
      <c r="H6" s="18" t="s">
        <v>11</v>
      </c>
      <c r="I6" s="15" t="s">
        <v>12</v>
      </c>
      <c r="J6" s="12" t="s">
        <v>13</v>
      </c>
      <c r="K6" s="18" t="s">
        <v>14</v>
      </c>
      <c r="L6" s="15" t="s">
        <v>15</v>
      </c>
      <c r="M6" s="18" t="s">
        <v>3</v>
      </c>
    </row>
    <row r="7" spans="1:14" s="8" customFormat="1" ht="21" customHeight="1">
      <c r="A7" s="51"/>
      <c r="B7" s="51"/>
      <c r="C7" s="51"/>
      <c r="D7" s="54"/>
      <c r="E7" s="17" t="s">
        <v>2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20</v>
      </c>
      <c r="K7" s="14" t="s">
        <v>21</v>
      </c>
      <c r="L7" s="17" t="s">
        <v>22</v>
      </c>
      <c r="M7" s="16" t="s">
        <v>4</v>
      </c>
    </row>
    <row r="8" spans="1:14" s="7" customFormat="1" ht="3" customHeight="1">
      <c r="A8" s="58"/>
      <c r="B8" s="58"/>
      <c r="C8" s="58"/>
      <c r="D8" s="59"/>
      <c r="E8" s="20"/>
      <c r="F8" s="21"/>
      <c r="G8" s="22"/>
      <c r="H8" s="23"/>
      <c r="I8" s="24"/>
      <c r="K8" s="21"/>
      <c r="M8" s="25"/>
    </row>
    <row r="9" spans="1:14" s="6" customFormat="1" ht="19.5" customHeight="1">
      <c r="A9" s="29"/>
      <c r="E9" s="26"/>
      <c r="F9" s="27"/>
      <c r="G9" s="28"/>
      <c r="I9" s="27"/>
      <c r="K9" s="27"/>
      <c r="M9" s="26"/>
    </row>
    <row r="10" spans="1:14" s="6" customFormat="1" ht="19.5" customHeight="1">
      <c r="A10" s="36"/>
      <c r="B10" s="11" t="s">
        <v>30</v>
      </c>
      <c r="C10" s="11"/>
      <c r="D10" s="11"/>
      <c r="E10" s="37">
        <v>13543</v>
      </c>
      <c r="F10" s="43">
        <v>37</v>
      </c>
      <c r="G10" s="38">
        <v>5700</v>
      </c>
      <c r="H10" s="44">
        <v>33</v>
      </c>
      <c r="I10" s="43">
        <v>15</v>
      </c>
      <c r="J10" s="39">
        <v>6988</v>
      </c>
      <c r="K10" s="43">
        <v>18</v>
      </c>
      <c r="L10" s="44">
        <v>752</v>
      </c>
      <c r="M10" s="47" t="s">
        <v>29</v>
      </c>
    </row>
    <row r="11" spans="1:14" s="6" customFormat="1" ht="19.5" customHeight="1">
      <c r="A11" s="57"/>
      <c r="B11" s="57"/>
      <c r="C11" s="57"/>
      <c r="D11" s="48"/>
      <c r="E11" s="40"/>
      <c r="F11" s="45"/>
      <c r="G11" s="41"/>
      <c r="H11" s="46"/>
      <c r="I11" s="45"/>
      <c r="J11" s="42"/>
      <c r="K11" s="45"/>
      <c r="L11" s="46"/>
      <c r="M11" s="47"/>
    </row>
    <row r="12" spans="1:14" s="6" customFormat="1" ht="19.5" customHeight="1">
      <c r="A12" s="11"/>
      <c r="B12" s="13" t="s">
        <v>23</v>
      </c>
      <c r="C12" s="11"/>
      <c r="D12" s="34"/>
      <c r="E12" s="37">
        <f>SUM(F12:L12)</f>
        <v>17786</v>
      </c>
      <c r="F12" s="43">
        <v>125</v>
      </c>
      <c r="G12" s="38">
        <v>8205</v>
      </c>
      <c r="H12" s="44">
        <v>55</v>
      </c>
      <c r="I12" s="43">
        <v>60</v>
      </c>
      <c r="J12" s="39">
        <v>7341</v>
      </c>
      <c r="K12" s="43">
        <v>156</v>
      </c>
      <c r="L12" s="44">
        <v>1844</v>
      </c>
      <c r="M12" s="47" t="s">
        <v>29</v>
      </c>
    </row>
    <row r="13" spans="1:14" s="6" customFormat="1" ht="19.5" customHeight="1">
      <c r="A13" s="11"/>
      <c r="B13" s="13"/>
      <c r="C13" s="11"/>
      <c r="D13" s="35"/>
      <c r="E13" s="40"/>
      <c r="F13" s="43"/>
      <c r="G13" s="38"/>
      <c r="H13" s="44"/>
      <c r="I13" s="43"/>
      <c r="J13" s="39"/>
      <c r="K13" s="43"/>
      <c r="L13" s="44"/>
      <c r="M13" s="47"/>
    </row>
    <row r="14" spans="1:14" s="6" customFormat="1" ht="19.5" customHeight="1">
      <c r="A14" s="36"/>
      <c r="B14" s="11" t="s">
        <v>24</v>
      </c>
      <c r="C14" s="13"/>
      <c r="D14" s="11"/>
      <c r="E14" s="37">
        <f>SUM(F14:L14)</f>
        <v>13357</v>
      </c>
      <c r="F14" s="43">
        <v>93</v>
      </c>
      <c r="G14" s="38">
        <v>5739</v>
      </c>
      <c r="H14" s="44">
        <v>68</v>
      </c>
      <c r="I14" s="43">
        <v>68</v>
      </c>
      <c r="J14" s="39">
        <v>5541</v>
      </c>
      <c r="K14" s="43">
        <v>200</v>
      </c>
      <c r="L14" s="44">
        <v>1648</v>
      </c>
      <c r="M14" s="47" t="s">
        <v>29</v>
      </c>
    </row>
    <row r="15" spans="1:14" s="6" customFormat="1" ht="19.5" customHeight="1">
      <c r="A15" s="36"/>
      <c r="B15" s="11"/>
      <c r="C15" s="13"/>
      <c r="D15" s="11"/>
      <c r="E15" s="40"/>
      <c r="F15" s="45"/>
      <c r="G15" s="41"/>
      <c r="H15" s="46"/>
      <c r="I15" s="45"/>
      <c r="J15" s="42"/>
      <c r="K15" s="45"/>
      <c r="L15" s="46"/>
      <c r="M15" s="47"/>
    </row>
    <row r="16" spans="1:14" s="6" customFormat="1" ht="19.5" customHeight="1">
      <c r="A16" s="36"/>
      <c r="B16" s="11" t="s">
        <v>25</v>
      </c>
      <c r="C16" s="13"/>
      <c r="D16" s="11"/>
      <c r="E16" s="37">
        <f>SUM(F16:L16)</f>
        <v>12280</v>
      </c>
      <c r="F16" s="43">
        <v>82</v>
      </c>
      <c r="G16" s="38">
        <v>5280</v>
      </c>
      <c r="H16" s="44">
        <v>42</v>
      </c>
      <c r="I16" s="43">
        <v>68</v>
      </c>
      <c r="J16" s="39">
        <v>4984</v>
      </c>
      <c r="K16" s="43">
        <v>257</v>
      </c>
      <c r="L16" s="44">
        <v>1567</v>
      </c>
      <c r="M16" s="47" t="s">
        <v>29</v>
      </c>
    </row>
    <row r="17" spans="1:14" s="6" customFormat="1" ht="19.5" customHeight="1">
      <c r="A17" s="36"/>
      <c r="B17" s="11"/>
      <c r="C17" s="13"/>
      <c r="D17" s="11"/>
      <c r="E17" s="40"/>
      <c r="F17" s="45"/>
      <c r="G17" s="41"/>
      <c r="H17" s="46"/>
      <c r="I17" s="45"/>
      <c r="J17" s="42"/>
      <c r="K17" s="45"/>
      <c r="L17" s="46"/>
      <c r="M17" s="47"/>
    </row>
    <row r="18" spans="1:14" s="6" customFormat="1" ht="19.5" customHeight="1">
      <c r="A18" s="36"/>
      <c r="B18" s="11" t="s">
        <v>26</v>
      </c>
      <c r="C18" s="11"/>
      <c r="D18" s="11"/>
      <c r="E18" s="37">
        <v>12850</v>
      </c>
      <c r="F18" s="43">
        <v>108</v>
      </c>
      <c r="G18" s="38">
        <v>4807</v>
      </c>
      <c r="H18" s="44">
        <v>60</v>
      </c>
      <c r="I18" s="43">
        <v>141</v>
      </c>
      <c r="J18" s="39">
        <v>5732</v>
      </c>
      <c r="K18" s="43">
        <v>361</v>
      </c>
      <c r="L18" s="44">
        <v>1641</v>
      </c>
      <c r="M18" s="47" t="s">
        <v>29</v>
      </c>
    </row>
    <row r="19" spans="1:14" s="6" customFormat="1" ht="19.5" customHeight="1">
      <c r="A19" s="29"/>
      <c r="E19" s="26"/>
      <c r="F19" s="27"/>
      <c r="G19" s="28"/>
      <c r="I19" s="27"/>
      <c r="K19" s="27"/>
      <c r="M19" s="26"/>
    </row>
    <row r="20" spans="1:14" s="6" customFormat="1" ht="15.75">
      <c r="A20" s="29"/>
      <c r="E20" s="26"/>
      <c r="F20" s="27"/>
      <c r="G20" s="28"/>
      <c r="I20" s="27"/>
      <c r="K20" s="27"/>
      <c r="M20" s="26"/>
    </row>
    <row r="21" spans="1:14" s="6" customFormat="1" ht="3" customHeight="1">
      <c r="A21" s="30"/>
      <c r="B21" s="30"/>
      <c r="C21" s="30"/>
      <c r="D21" s="30"/>
      <c r="E21" s="31"/>
      <c r="F21" s="32"/>
      <c r="G21" s="33"/>
      <c r="H21" s="30"/>
      <c r="I21" s="32"/>
      <c r="J21" s="30"/>
      <c r="K21" s="32"/>
      <c r="L21" s="30"/>
      <c r="M21" s="31"/>
      <c r="N21" s="8"/>
    </row>
    <row r="22" spans="1:14" s="6" customFormat="1" ht="3" customHeight="1">
      <c r="N22" s="8"/>
    </row>
    <row r="23" spans="1:14" s="6" customFormat="1" ht="15.75">
      <c r="B23" s="6" t="s">
        <v>27</v>
      </c>
    </row>
    <row r="24" spans="1:14" s="6" customFormat="1" ht="15.75">
      <c r="B24" s="6" t="s">
        <v>28</v>
      </c>
    </row>
    <row r="25" spans="1:14" s="6" customFormat="1" ht="15.75"/>
  </sheetData>
  <mergeCells count="4">
    <mergeCell ref="A4:D7"/>
    <mergeCell ref="F4:M4"/>
    <mergeCell ref="A8:D8"/>
    <mergeCell ref="A11:D11"/>
  </mergeCells>
  <phoneticPr fontId="8" type="noConversion"/>
  <pageMargins left="0.35433070866141736" right="0.35433070866141736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2017-09-27T02:13:39Z</dcterms:modified>
</cp:coreProperties>
</file>