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835" yWindow="-30" windowWidth="12945" windowHeight="1009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B34" i="1"/>
  <c r="B15"/>
  <c r="C11"/>
  <c r="C28" s="1"/>
  <c r="D34"/>
  <c r="D35"/>
  <c r="D25"/>
  <c r="D26"/>
  <c r="D27"/>
  <c r="D29"/>
  <c r="D30"/>
  <c r="C25"/>
  <c r="C27"/>
  <c r="C29"/>
  <c r="C30"/>
  <c r="B33"/>
  <c r="B35"/>
  <c r="B25"/>
  <c r="B26"/>
  <c r="B27"/>
  <c r="B29"/>
  <c r="B30"/>
  <c r="D11"/>
  <c r="D28" s="1"/>
  <c r="C15"/>
  <c r="C32" s="1"/>
  <c r="D15"/>
  <c r="B11"/>
  <c r="B28" s="1"/>
  <c r="B24" l="1"/>
  <c r="C33"/>
  <c r="C34"/>
  <c r="C35"/>
  <c r="D33"/>
  <c r="D24"/>
  <c r="C24" l="1"/>
</calcChain>
</file>

<file path=xl/sharedStrings.xml><?xml version="1.0" encoding="utf-8"?>
<sst xmlns="http://schemas.openxmlformats.org/spreadsheetml/2006/main" count="55" uniqueCount="24">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</sst>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90" fontId="5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2" workbookViewId="0">
      <selection activeCell="B32" sqref="B32"/>
    </sheetView>
  </sheetViews>
  <sheetFormatPr defaultColWidth="9.140625"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9" t="s">
        <v>5</v>
      </c>
      <c r="C4" s="29"/>
      <c r="D4" s="29"/>
      <c r="E4" s="10"/>
    </row>
    <row r="5" spans="1:12" s="13" customFormat="1" ht="21" customHeight="1">
      <c r="A5" s="11" t="s">
        <v>6</v>
      </c>
      <c r="B5" s="26">
        <v>299834</v>
      </c>
      <c r="C5" s="26">
        <v>158000</v>
      </c>
      <c r="D5" s="26">
        <v>141833</v>
      </c>
      <c r="E5" s="12"/>
      <c r="F5" s="12"/>
      <c r="G5" s="12"/>
    </row>
    <row r="6" spans="1:12" s="13" customFormat="1" ht="6" customHeight="1">
      <c r="A6" s="11"/>
      <c r="B6" s="26"/>
      <c r="C6" s="27"/>
      <c r="D6" s="27"/>
      <c r="E6" s="12"/>
      <c r="F6" s="12"/>
      <c r="G6" s="12"/>
    </row>
    <row r="7" spans="1:12" s="13" customFormat="1" ht="20.25" customHeight="1">
      <c r="A7" s="14" t="s">
        <v>7</v>
      </c>
      <c r="B7" s="27">
        <v>1497</v>
      </c>
      <c r="C7" s="27">
        <v>852</v>
      </c>
      <c r="D7" s="27">
        <v>645</v>
      </c>
      <c r="E7" s="16"/>
    </row>
    <row r="8" spans="1:12" s="13" customFormat="1" ht="20.25" customHeight="1">
      <c r="A8" s="5" t="s">
        <v>8</v>
      </c>
      <c r="B8" s="27">
        <v>66348</v>
      </c>
      <c r="C8" s="27">
        <v>30758</v>
      </c>
      <c r="D8" s="27">
        <v>35590</v>
      </c>
      <c r="E8" s="16"/>
    </row>
    <row r="9" spans="1:12" s="13" customFormat="1" ht="20.25" customHeight="1">
      <c r="A9" s="17" t="s">
        <v>9</v>
      </c>
      <c r="B9" s="27">
        <v>65779</v>
      </c>
      <c r="C9" s="27">
        <v>35312</v>
      </c>
      <c r="D9" s="27">
        <v>30466</v>
      </c>
      <c r="E9" s="16"/>
    </row>
    <row r="10" spans="1:12" s="13" customFormat="1" ht="20.25" customHeight="1">
      <c r="A10" s="17" t="s">
        <v>10</v>
      </c>
      <c r="B10" s="27">
        <v>49866</v>
      </c>
      <c r="C10" s="27">
        <v>31982</v>
      </c>
      <c r="D10" s="27">
        <v>17884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f>SUM(B12:B13)</f>
        <v>54737</v>
      </c>
      <c r="C11" s="15">
        <f t="shared" ref="C11:D11" si="0">SUM(C12:C13)</f>
        <v>34599</v>
      </c>
      <c r="D11" s="15">
        <f t="shared" si="0"/>
        <v>20137</v>
      </c>
      <c r="E11" s="18"/>
    </row>
    <row r="12" spans="1:12" ht="20.25" customHeight="1">
      <c r="A12" s="19" t="s">
        <v>12</v>
      </c>
      <c r="B12" s="27">
        <v>45542</v>
      </c>
      <c r="C12" s="27">
        <v>27765</v>
      </c>
      <c r="D12" s="27">
        <v>17776</v>
      </c>
      <c r="E12" s="18"/>
    </row>
    <row r="13" spans="1:12" ht="20.25" customHeight="1">
      <c r="A13" s="19" t="s">
        <v>13</v>
      </c>
      <c r="B13" s="27">
        <v>9195</v>
      </c>
      <c r="C13" s="27">
        <v>6834</v>
      </c>
      <c r="D13" s="27">
        <v>2361</v>
      </c>
    </row>
    <row r="14" spans="1:12" ht="20.25" customHeight="1">
      <c r="A14" s="20" t="s">
        <v>14</v>
      </c>
      <c r="B14" s="27" t="s">
        <v>23</v>
      </c>
      <c r="C14" s="27" t="s">
        <v>22</v>
      </c>
      <c r="D14" s="27" t="s">
        <v>23</v>
      </c>
      <c r="E14" s="18"/>
      <c r="F14" s="18"/>
      <c r="G14" s="18"/>
    </row>
    <row r="15" spans="1:12" ht="20.25" customHeight="1">
      <c r="A15" s="5" t="s">
        <v>15</v>
      </c>
      <c r="B15" s="15">
        <f>SUM(B16:B18)</f>
        <v>61607</v>
      </c>
      <c r="C15" s="15">
        <f t="shared" ref="C15:D15" si="1">SUM(C16:C18)</f>
        <v>24497</v>
      </c>
      <c r="D15" s="15">
        <f t="shared" si="1"/>
        <v>37111</v>
      </c>
      <c r="E15" s="18"/>
      <c r="F15" s="18"/>
      <c r="G15" s="18"/>
    </row>
    <row r="16" spans="1:12" s="13" customFormat="1" ht="20.25" customHeight="1">
      <c r="A16" s="20" t="s">
        <v>16</v>
      </c>
      <c r="B16" s="27">
        <v>32908</v>
      </c>
      <c r="C16" s="27">
        <v>12800</v>
      </c>
      <c r="D16" s="27">
        <v>20108</v>
      </c>
      <c r="E16" s="12"/>
      <c r="F16" s="12"/>
      <c r="G16" s="12"/>
    </row>
    <row r="17" spans="1:11" s="13" customFormat="1" ht="20.25" customHeight="1">
      <c r="A17" s="20" t="s">
        <v>17</v>
      </c>
      <c r="B17" s="27">
        <v>20246</v>
      </c>
      <c r="C17" s="27">
        <v>9544</v>
      </c>
      <c r="D17" s="27">
        <v>10702</v>
      </c>
      <c r="E17" s="16"/>
    </row>
    <row r="18" spans="1:11" s="13" customFormat="1" ht="20.25" customHeight="1">
      <c r="A18" s="20" t="s">
        <v>18</v>
      </c>
      <c r="B18" s="27">
        <v>8453</v>
      </c>
      <c r="C18" s="27">
        <v>2153</v>
      </c>
      <c r="D18" s="27">
        <v>6301</v>
      </c>
      <c r="E18" s="16"/>
    </row>
    <row r="19" spans="1:11" s="13" customFormat="1" ht="20.25" customHeight="1">
      <c r="A19" s="19" t="s">
        <v>19</v>
      </c>
      <c r="B19" s="27" t="s">
        <v>23</v>
      </c>
      <c r="C19" s="27" t="s">
        <v>23</v>
      </c>
      <c r="D19" s="27" t="s">
        <v>22</v>
      </c>
      <c r="E19" s="16"/>
    </row>
    <row r="20" spans="1:11" s="13" customFormat="1" ht="20.25" customHeight="1">
      <c r="A20" s="19" t="s">
        <v>20</v>
      </c>
      <c r="B20" s="27" t="s">
        <v>22</v>
      </c>
      <c r="C20" s="27" t="s">
        <v>22</v>
      </c>
      <c r="D20" s="27" t="s">
        <v>22</v>
      </c>
      <c r="E20" s="16"/>
      <c r="G20" s="5"/>
      <c r="H20" s="5"/>
      <c r="I20" s="5"/>
      <c r="J20" s="5"/>
      <c r="K20" s="5"/>
    </row>
    <row r="21" spans="1:11" ht="21" customHeight="1">
      <c r="A21" s="5"/>
      <c r="B21" s="30" t="s">
        <v>21</v>
      </c>
      <c r="C21" s="30"/>
      <c r="D21" s="30"/>
      <c r="E21" s="18"/>
    </row>
    <row r="22" spans="1:11" ht="21" customHeight="1">
      <c r="A22" s="8" t="s">
        <v>6</v>
      </c>
      <c r="B22" s="21">
        <v>100</v>
      </c>
      <c r="C22" s="21">
        <v>100</v>
      </c>
      <c r="D22" s="21"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0.49927626620063104</v>
      </c>
      <c r="C24" s="23">
        <f>C7/$C$5*100</f>
        <v>0.53924050632911391</v>
      </c>
      <c r="D24" s="23">
        <f>D7/$D$5*100</f>
        <v>0.45476017569959037</v>
      </c>
    </row>
    <row r="25" spans="1:11" ht="20.25" customHeight="1">
      <c r="A25" s="5" t="s">
        <v>8</v>
      </c>
      <c r="B25" s="23">
        <f t="shared" ref="B25:B30" si="2">B8/$B$5*100</f>
        <v>22.128244295176664</v>
      </c>
      <c r="C25" s="23">
        <f t="shared" ref="C25:C30" si="3">C8/$C$5*100</f>
        <v>19.467088607594938</v>
      </c>
      <c r="D25" s="23">
        <f t="shared" ref="D25:D30" si="4">D8/$D$5*100</f>
        <v>25.092890935113832</v>
      </c>
      <c r="E25" s="18"/>
      <c r="F25" s="18"/>
      <c r="G25" s="18"/>
    </row>
    <row r="26" spans="1:11" ht="20.25" customHeight="1">
      <c r="A26" s="17" t="s">
        <v>9</v>
      </c>
      <c r="B26" s="23">
        <f t="shared" si="2"/>
        <v>21.938472621517239</v>
      </c>
      <c r="C26" s="23">
        <v>22.4</v>
      </c>
      <c r="D26" s="23">
        <f t="shared" si="4"/>
        <v>21.480191492811969</v>
      </c>
    </row>
    <row r="27" spans="1:11" ht="20.25" customHeight="1">
      <c r="A27" s="17" t="s">
        <v>10</v>
      </c>
      <c r="B27" s="23">
        <f t="shared" si="2"/>
        <v>16.631202598771321</v>
      </c>
      <c r="C27" s="23">
        <f t="shared" si="3"/>
        <v>20.241772151898736</v>
      </c>
      <c r="D27" s="23">
        <f t="shared" si="4"/>
        <v>12.609195321258099</v>
      </c>
    </row>
    <row r="28" spans="1:11" ht="20.25" customHeight="1">
      <c r="A28" s="5" t="s">
        <v>11</v>
      </c>
      <c r="B28" s="23">
        <f t="shared" si="2"/>
        <v>18.255768191732756</v>
      </c>
      <c r="C28" s="23">
        <f t="shared" si="3"/>
        <v>21.898101265822785</v>
      </c>
      <c r="D28" s="23">
        <f t="shared" si="4"/>
        <v>14.197683190794807</v>
      </c>
    </row>
    <row r="29" spans="1:11" ht="20.25" customHeight="1">
      <c r="A29" s="19" t="s">
        <v>12</v>
      </c>
      <c r="B29" s="23">
        <f t="shared" si="2"/>
        <v>15.18907128611165</v>
      </c>
      <c r="C29" s="23">
        <f t="shared" si="3"/>
        <v>17.572784810126581</v>
      </c>
      <c r="D29" s="23">
        <f t="shared" si="4"/>
        <v>12.533049431373517</v>
      </c>
    </row>
    <row r="30" spans="1:11" ht="20.25" customHeight="1">
      <c r="A30" s="19" t="s">
        <v>13</v>
      </c>
      <c r="B30" s="23">
        <f t="shared" si="2"/>
        <v>3.0666969056211104</v>
      </c>
      <c r="C30" s="23">
        <f t="shared" si="3"/>
        <v>4.3253164556962025</v>
      </c>
      <c r="D30" s="23">
        <f t="shared" si="4"/>
        <v>1.6646337594212912</v>
      </c>
    </row>
    <row r="31" spans="1:11" ht="20.25" customHeight="1">
      <c r="A31" s="20" t="s">
        <v>14</v>
      </c>
      <c r="B31" s="23" t="s">
        <v>22</v>
      </c>
      <c r="C31" s="23" t="s">
        <v>22</v>
      </c>
      <c r="D31" s="23" t="s">
        <v>23</v>
      </c>
    </row>
    <row r="32" spans="1:11" ht="20.25" customHeight="1">
      <c r="A32" s="5" t="s">
        <v>15</v>
      </c>
      <c r="B32" s="23">
        <v>20.6</v>
      </c>
      <c r="C32" s="23">
        <f>C15/$C$5*100</f>
        <v>15.504430379746836</v>
      </c>
      <c r="D32" s="23">
        <v>26.1</v>
      </c>
    </row>
    <row r="33" spans="1:4" ht="20.25" customHeight="1">
      <c r="A33" s="20" t="s">
        <v>16</v>
      </c>
      <c r="B33" s="23">
        <f t="shared" ref="B33:B35" si="5">B16/$B$5*100</f>
        <v>10.97540639153665</v>
      </c>
      <c r="C33" s="23">
        <f t="shared" ref="C33:C35" si="6">C16/$C$5*100</f>
        <v>8.1012658227848107</v>
      </c>
      <c r="D33" s="23">
        <f t="shared" ref="D33:D35" si="7">D16/$D$5*100</f>
        <v>14.177236609251725</v>
      </c>
    </row>
    <row r="34" spans="1:4" ht="20.25" customHeight="1">
      <c r="A34" s="20" t="s">
        <v>17</v>
      </c>
      <c r="B34" s="23">
        <f t="shared" si="5"/>
        <v>6.7524029963246326</v>
      </c>
      <c r="C34" s="23">
        <f t="shared" si="6"/>
        <v>6.0405063291139243</v>
      </c>
      <c r="D34" s="23">
        <f t="shared" si="7"/>
        <v>7.5454936439333586</v>
      </c>
    </row>
    <row r="35" spans="1:4" ht="20.25" customHeight="1">
      <c r="A35" s="20" t="s">
        <v>18</v>
      </c>
      <c r="B35" s="23">
        <f t="shared" si="5"/>
        <v>2.819226638740103</v>
      </c>
      <c r="C35" s="23">
        <f t="shared" si="6"/>
        <v>1.3626582278481012</v>
      </c>
      <c r="D35" s="23">
        <f t="shared" si="7"/>
        <v>4.442548631136618</v>
      </c>
    </row>
    <row r="36" spans="1:4" ht="20.25" customHeight="1">
      <c r="A36" s="19" t="s">
        <v>19</v>
      </c>
      <c r="B36" s="23" t="s">
        <v>23</v>
      </c>
      <c r="C36" s="23" t="s">
        <v>23</v>
      </c>
      <c r="D36" s="23" t="s">
        <v>22</v>
      </c>
    </row>
    <row r="37" spans="1:4" ht="20.25" customHeight="1">
      <c r="A37" s="19" t="s">
        <v>20</v>
      </c>
      <c r="B37" s="23" t="s">
        <v>22</v>
      </c>
      <c r="C37" s="23" t="s">
        <v>22</v>
      </c>
      <c r="D37" s="23" t="s">
        <v>22</v>
      </c>
    </row>
    <row r="38" spans="1:4" ht="6.75" customHeight="1">
      <c r="A38" s="24"/>
      <c r="B38" s="24"/>
      <c r="C38" s="24"/>
      <c r="D38" s="24"/>
    </row>
    <row r="39" spans="1:4" ht="21.75" customHeight="1">
      <c r="A39" s="25"/>
      <c r="D39" s="28"/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2019-07-03T02:09:15Z</cp:lastPrinted>
  <dcterms:created xsi:type="dcterms:W3CDTF">2013-02-06T04:10:45Z</dcterms:created>
  <dcterms:modified xsi:type="dcterms:W3CDTF">2019-07-03T07:03:28Z</dcterms:modified>
</cp:coreProperties>
</file>