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2" i="1"/>
  <c r="C26"/>
  <c r="C11"/>
  <c r="C28" s="1"/>
  <c r="B34"/>
  <c r="B15"/>
  <c r="D34"/>
  <c r="D25"/>
  <c r="D26"/>
  <c r="D27"/>
  <c r="D29"/>
  <c r="D30"/>
  <c r="C25"/>
  <c r="C27"/>
  <c r="C29"/>
  <c r="C30"/>
  <c r="B33"/>
  <c r="B35"/>
  <c r="B25"/>
  <c r="B26"/>
  <c r="B27"/>
  <c r="B30"/>
  <c r="D11"/>
  <c r="D28" s="1"/>
  <c r="C15"/>
  <c r="D15"/>
  <c r="B11"/>
  <c r="B28" s="1"/>
  <c r="B24" l="1"/>
  <c r="C33"/>
  <c r="C34"/>
  <c r="C35"/>
  <c r="D33"/>
  <c r="D24"/>
  <c r="C24" l="1"/>
</calcChain>
</file>

<file path=xl/sharedStrings.xml><?xml version="1.0" encoding="utf-8"?>
<sst xmlns="http://schemas.openxmlformats.org/spreadsheetml/2006/main" count="55" uniqueCount="24">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</sst>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I30" sqref="I30"/>
    </sheetView>
  </sheetViews>
  <sheetFormatPr defaultColWidth="9.140625"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9" t="s">
        <v>5</v>
      </c>
      <c r="C4" s="29"/>
      <c r="D4" s="29"/>
      <c r="E4" s="10"/>
    </row>
    <row r="5" spans="1:12" s="13" customFormat="1" ht="21" customHeight="1">
      <c r="A5" s="11" t="s">
        <v>6</v>
      </c>
      <c r="B5" s="26">
        <v>297681</v>
      </c>
      <c r="C5" s="26">
        <v>156935</v>
      </c>
      <c r="D5" s="26">
        <v>140746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1357</v>
      </c>
      <c r="C7" s="27">
        <v>858</v>
      </c>
      <c r="D7" s="27">
        <v>499</v>
      </c>
      <c r="E7" s="16"/>
    </row>
    <row r="8" spans="1:12" s="13" customFormat="1" ht="20.25" customHeight="1">
      <c r="A8" s="5" t="s">
        <v>8</v>
      </c>
      <c r="B8" s="27">
        <v>62862</v>
      </c>
      <c r="C8" s="27">
        <v>29036</v>
      </c>
      <c r="D8" s="27">
        <v>33826</v>
      </c>
      <c r="E8" s="16"/>
    </row>
    <row r="9" spans="1:12" s="13" customFormat="1" ht="20.25" customHeight="1">
      <c r="A9" s="17" t="s">
        <v>9</v>
      </c>
      <c r="B9" s="27">
        <v>71552</v>
      </c>
      <c r="C9" s="27">
        <v>39032</v>
      </c>
      <c r="D9" s="27">
        <v>32520</v>
      </c>
      <c r="E9" s="16"/>
    </row>
    <row r="10" spans="1:12" s="13" customFormat="1" ht="20.25" customHeight="1">
      <c r="A10" s="17" t="s">
        <v>10</v>
      </c>
      <c r="B10" s="27">
        <v>49967</v>
      </c>
      <c r="C10" s="27">
        <v>32509</v>
      </c>
      <c r="D10" s="27">
        <v>17458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SUM(B12:B13)</f>
        <v>53738</v>
      </c>
      <c r="C11" s="15">
        <f t="shared" ref="C11:D11" si="0">SUM(C12:C13)</f>
        <v>31917</v>
      </c>
      <c r="D11" s="15">
        <f t="shared" si="0"/>
        <v>21822</v>
      </c>
      <c r="E11" s="18"/>
    </row>
    <row r="12" spans="1:12" ht="20.25" customHeight="1">
      <c r="A12" s="19" t="s">
        <v>12</v>
      </c>
      <c r="B12" s="27">
        <v>41512</v>
      </c>
      <c r="C12" s="27">
        <v>24713</v>
      </c>
      <c r="D12" s="27">
        <v>16799</v>
      </c>
      <c r="E12" s="18"/>
    </row>
    <row r="13" spans="1:12" ht="20.25" customHeight="1">
      <c r="A13" s="19" t="s">
        <v>13</v>
      </c>
      <c r="B13" s="27">
        <v>12226</v>
      </c>
      <c r="C13" s="27">
        <v>7204</v>
      </c>
      <c r="D13" s="27">
        <v>5023</v>
      </c>
    </row>
    <row r="14" spans="1:12" ht="20.25" customHeight="1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58205</v>
      </c>
      <c r="C15" s="15">
        <f t="shared" ref="C15:D15" si="1">SUM(C16:C18)</f>
        <v>23582</v>
      </c>
      <c r="D15" s="15">
        <f t="shared" si="1"/>
        <v>34622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31359</v>
      </c>
      <c r="C16" s="27">
        <v>12375</v>
      </c>
      <c r="D16" s="27">
        <v>18985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19123</v>
      </c>
      <c r="C17" s="27">
        <v>9191</v>
      </c>
      <c r="D17" s="27">
        <v>9931</v>
      </c>
      <c r="E17" s="16"/>
    </row>
    <row r="18" spans="1:11" s="13" customFormat="1" ht="20.25" customHeight="1">
      <c r="A18" s="20" t="s">
        <v>18</v>
      </c>
      <c r="B18" s="27">
        <v>7723</v>
      </c>
      <c r="C18" s="27">
        <v>2016</v>
      </c>
      <c r="D18" s="27">
        <v>5706</v>
      </c>
      <c r="E18" s="16"/>
    </row>
    <row r="19" spans="1:11" s="13" customFormat="1" ht="20.25" customHeight="1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30" t="s">
        <v>21</v>
      </c>
      <c r="C21" s="30"/>
      <c r="D21" s="30"/>
      <c r="E21" s="18"/>
    </row>
    <row r="22" spans="1:11" ht="21" customHeight="1">
      <c r="A22" s="8" t="s">
        <v>6</v>
      </c>
      <c r="B22" s="21">
        <v>100</v>
      </c>
      <c r="C22" s="21">
        <v>100</v>
      </c>
      <c r="D22" s="21"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0.45585710878423547</v>
      </c>
      <c r="C24" s="23">
        <f>C7/$C$5*100</f>
        <v>0.54672316564182621</v>
      </c>
      <c r="D24" s="23">
        <f>D7/$D$5*100</f>
        <v>0.35453938300200361</v>
      </c>
    </row>
    <row r="25" spans="1:11" ht="20.25" customHeight="1">
      <c r="A25" s="5" t="s">
        <v>8</v>
      </c>
      <c r="B25" s="23">
        <f t="shared" ref="B25:B30" si="2">B8/$B$5*100</f>
        <v>21.117236236105093</v>
      </c>
      <c r="C25" s="23">
        <f t="shared" ref="C25:C30" si="3">C8/$C$5*100</f>
        <v>18.501927549622454</v>
      </c>
      <c r="D25" s="23">
        <f t="shared" ref="D25:D30" si="4">D8/$D$5*100</f>
        <v>24.033365068989525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24.036468568702741</v>
      </c>
      <c r="C26" s="23">
        <f t="shared" si="3"/>
        <v>24.871443591295758</v>
      </c>
      <c r="D26" s="23">
        <f t="shared" si="4"/>
        <v>23.105452375200716</v>
      </c>
    </row>
    <row r="27" spans="1:11" ht="20.25" customHeight="1">
      <c r="A27" s="17" t="s">
        <v>10</v>
      </c>
      <c r="B27" s="23">
        <f t="shared" si="2"/>
        <v>16.78541794740007</v>
      </c>
      <c r="C27" s="23">
        <f t="shared" si="3"/>
        <v>20.714945678147004</v>
      </c>
      <c r="D27" s="23">
        <f t="shared" si="4"/>
        <v>12.40390490671138</v>
      </c>
    </row>
    <row r="28" spans="1:11" ht="20.25" customHeight="1">
      <c r="A28" s="5" t="s">
        <v>11</v>
      </c>
      <c r="B28" s="23">
        <f t="shared" si="2"/>
        <v>18.052210251913962</v>
      </c>
      <c r="C28" s="23">
        <f t="shared" si="3"/>
        <v>20.337719437983878</v>
      </c>
      <c r="D28" s="23">
        <f t="shared" si="4"/>
        <v>15.50452588350646</v>
      </c>
    </row>
    <row r="29" spans="1:11" ht="20.25" customHeight="1">
      <c r="A29" s="19" t="s">
        <v>12</v>
      </c>
      <c r="B29" s="23">
        <v>14</v>
      </c>
      <c r="C29" s="23">
        <f t="shared" si="3"/>
        <v>15.747283907350177</v>
      </c>
      <c r="D29" s="23">
        <f t="shared" si="4"/>
        <v>11.935685561223766</v>
      </c>
    </row>
    <row r="30" spans="1:11" ht="20.25" customHeight="1">
      <c r="A30" s="19" t="s">
        <v>13</v>
      </c>
      <c r="B30" s="23">
        <f t="shared" si="2"/>
        <v>4.107081070004468</v>
      </c>
      <c r="C30" s="23">
        <f t="shared" si="3"/>
        <v>4.5904355306337017</v>
      </c>
      <c r="D30" s="23">
        <f t="shared" si="4"/>
        <v>3.5688403222826937</v>
      </c>
    </row>
    <row r="31" spans="1:11" ht="20.25" customHeight="1">
      <c r="A31" s="20" t="s">
        <v>14</v>
      </c>
      <c r="B31" s="23" t="s">
        <v>22</v>
      </c>
      <c r="C31" s="23" t="s">
        <v>22</v>
      </c>
      <c r="D31" s="23" t="s">
        <v>23</v>
      </c>
    </row>
    <row r="32" spans="1:11" ht="20.25" customHeight="1">
      <c r="A32" s="5" t="s">
        <v>15</v>
      </c>
      <c r="B32" s="23">
        <v>19.5</v>
      </c>
      <c r="C32" s="23">
        <v>15.1</v>
      </c>
      <c r="D32" s="23">
        <f>D15/$D$5*100</f>
        <v>24.598922882355449</v>
      </c>
    </row>
    <row r="33" spans="1:4" ht="20.25" customHeight="1">
      <c r="A33" s="20" t="s">
        <v>16</v>
      </c>
      <c r="B33" s="23">
        <f t="shared" ref="B33:B35" si="5">B16/$B$5*100</f>
        <v>10.534431152811232</v>
      </c>
      <c r="C33" s="23">
        <f t="shared" ref="C33:C35" si="6">C16/$C$5*100</f>
        <v>7.8854302736801856</v>
      </c>
      <c r="D33" s="23">
        <f t="shared" ref="D33:D35" si="7">D16/$D$5*100</f>
        <v>13.488838048683444</v>
      </c>
    </row>
    <row r="34" spans="1:4" ht="20.25" customHeight="1">
      <c r="A34" s="20" t="s">
        <v>17</v>
      </c>
      <c r="B34" s="23">
        <f t="shared" si="5"/>
        <v>6.4239907820788016</v>
      </c>
      <c r="C34" s="23">
        <f t="shared" si="6"/>
        <v>5.8565648198298659</v>
      </c>
      <c r="D34" s="23">
        <f t="shared" si="7"/>
        <v>7.0559731715288541</v>
      </c>
    </row>
    <row r="35" spans="1:4" ht="20.25" customHeight="1">
      <c r="A35" s="20" t="s">
        <v>18</v>
      </c>
      <c r="B35" s="23">
        <f t="shared" si="5"/>
        <v>2.5943879522038693</v>
      </c>
      <c r="C35" s="23">
        <f t="shared" si="6"/>
        <v>1.2846082773122629</v>
      </c>
      <c r="D35" s="23">
        <v>4</v>
      </c>
    </row>
    <row r="36" spans="1:4" ht="20.25" customHeight="1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  <c r="D39" s="28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2019-10-16T04:27:49Z</cp:lastPrinted>
  <dcterms:created xsi:type="dcterms:W3CDTF">2013-02-06T04:10:45Z</dcterms:created>
  <dcterms:modified xsi:type="dcterms:W3CDTF">2019-10-16T04:27:53Z</dcterms:modified>
</cp:coreProperties>
</file>