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4" i="1"/>
  <c r="D35"/>
  <c r="D32"/>
  <c r="D25"/>
  <c r="D26"/>
  <c r="D27"/>
  <c r="D28"/>
  <c r="D29"/>
  <c r="D30"/>
  <c r="C32"/>
  <c r="C25"/>
  <c r="C26"/>
  <c r="C27"/>
  <c r="C28"/>
  <c r="C29"/>
  <c r="C30"/>
  <c r="B33"/>
  <c r="B35"/>
  <c r="B25"/>
  <c r="B26"/>
  <c r="B27"/>
  <c r="B28"/>
  <c r="B29"/>
  <c r="B30"/>
  <c r="D11"/>
  <c r="C11"/>
  <c r="C15"/>
  <c r="D15"/>
  <c r="B15"/>
  <c r="B11"/>
  <c r="B24" l="1"/>
  <c r="C33"/>
  <c r="C34"/>
  <c r="C35"/>
  <c r="D33"/>
  <c r="D24"/>
  <c r="C24" l="1"/>
</calcChain>
</file>

<file path=xl/sharedStrings.xml><?xml version="1.0" encoding="utf-8"?>
<sst xmlns="http://schemas.openxmlformats.org/spreadsheetml/2006/main" count="54" uniqueCount="24">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</sst>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0" workbookViewId="0">
      <selection activeCell="J29" sqref="J29"/>
    </sheetView>
  </sheetViews>
  <sheetFormatPr defaultColWidth="9.140625"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9" t="s">
        <v>5</v>
      </c>
      <c r="C4" s="29"/>
      <c r="D4" s="29"/>
      <c r="E4" s="10"/>
    </row>
    <row r="5" spans="1:12" s="13" customFormat="1" ht="21" customHeight="1">
      <c r="A5" s="11" t="s">
        <v>6</v>
      </c>
      <c r="B5" s="26">
        <v>298319</v>
      </c>
      <c r="C5" s="26">
        <v>155547</v>
      </c>
      <c r="D5" s="26">
        <v>142773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1118</v>
      </c>
      <c r="C7" s="27">
        <v>605</v>
      </c>
      <c r="D7" s="27">
        <v>514</v>
      </c>
      <c r="E7" s="16"/>
    </row>
    <row r="8" spans="1:12" s="13" customFormat="1" ht="20.25" customHeight="1">
      <c r="A8" s="5" t="s">
        <v>8</v>
      </c>
      <c r="B8" s="27">
        <v>63647</v>
      </c>
      <c r="C8" s="27">
        <v>30526</v>
      </c>
      <c r="D8" s="27">
        <v>33121</v>
      </c>
      <c r="E8" s="16"/>
    </row>
    <row r="9" spans="1:12" s="13" customFormat="1" ht="20.25" customHeight="1">
      <c r="A9" s="17" t="s">
        <v>9</v>
      </c>
      <c r="B9" s="27">
        <v>67894</v>
      </c>
      <c r="C9" s="27">
        <v>35978</v>
      </c>
      <c r="D9" s="27">
        <v>31917</v>
      </c>
      <c r="E9" s="16"/>
    </row>
    <row r="10" spans="1:12" s="13" customFormat="1" ht="20.25" customHeight="1">
      <c r="A10" s="17" t="s">
        <v>10</v>
      </c>
      <c r="B10" s="27">
        <v>48260</v>
      </c>
      <c r="C10" s="27">
        <v>28251</v>
      </c>
      <c r="D10" s="27">
        <v>20009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SUM(B12:B13)</f>
        <v>55497</v>
      </c>
      <c r="C11" s="15">
        <f t="shared" ref="C11:D11" si="0">SUM(C12:C13)</f>
        <v>35307</v>
      </c>
      <c r="D11" s="15">
        <f t="shared" si="0"/>
        <v>20191</v>
      </c>
      <c r="E11" s="18"/>
    </row>
    <row r="12" spans="1:12" ht="20.25" customHeight="1">
      <c r="A12" s="19" t="s">
        <v>12</v>
      </c>
      <c r="B12" s="27">
        <v>45742</v>
      </c>
      <c r="C12" s="27">
        <v>27455</v>
      </c>
      <c r="D12" s="27">
        <v>18288</v>
      </c>
      <c r="E12" s="18"/>
    </row>
    <row r="13" spans="1:12" ht="20.25" customHeight="1">
      <c r="A13" s="19" t="s">
        <v>13</v>
      </c>
      <c r="B13" s="27">
        <v>9755</v>
      </c>
      <c r="C13" s="27">
        <v>7852</v>
      </c>
      <c r="D13" s="27">
        <v>1903</v>
      </c>
    </row>
    <row r="14" spans="1:12" ht="20.25" customHeight="1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61904</v>
      </c>
      <c r="C15" s="15">
        <f t="shared" ref="C15:D15" si="1">SUM(C16:C18)</f>
        <v>24881</v>
      </c>
      <c r="D15" s="15">
        <f t="shared" si="1"/>
        <v>37022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34943</v>
      </c>
      <c r="C16" s="27">
        <v>13210</v>
      </c>
      <c r="D16" s="27">
        <v>21733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19212</v>
      </c>
      <c r="C17" s="27">
        <v>10393</v>
      </c>
      <c r="D17" s="27">
        <v>8819</v>
      </c>
      <c r="E17" s="16"/>
    </row>
    <row r="18" spans="1:11" s="13" customFormat="1" ht="20.25" customHeight="1">
      <c r="A18" s="20" t="s">
        <v>18</v>
      </c>
      <c r="B18" s="27">
        <v>7749</v>
      </c>
      <c r="C18" s="27">
        <v>1278</v>
      </c>
      <c r="D18" s="27">
        <v>6470</v>
      </c>
      <c r="E18" s="16"/>
    </row>
    <row r="19" spans="1:11" s="13" customFormat="1" ht="20.25" customHeight="1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30" t="s">
        <v>21</v>
      </c>
      <c r="C21" s="30"/>
      <c r="D21" s="30"/>
      <c r="E21" s="18"/>
    </row>
    <row r="22" spans="1:11" ht="21" customHeight="1">
      <c r="A22" s="8" t="s">
        <v>6</v>
      </c>
      <c r="B22" s="21">
        <v>100</v>
      </c>
      <c r="C22" s="21">
        <v>100</v>
      </c>
      <c r="D22" s="21"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0.37476660889852809</v>
      </c>
      <c r="C24" s="23">
        <f>C7/$C$5*100</f>
        <v>0.38894996367657364</v>
      </c>
      <c r="D24" s="23">
        <f>D7/$D$5*100</f>
        <v>0.36001204709573936</v>
      </c>
    </row>
    <row r="25" spans="1:11" ht="20.25" customHeight="1">
      <c r="A25" s="5" t="s">
        <v>8</v>
      </c>
      <c r="B25" s="23">
        <f t="shared" ref="B25:B32" si="2">B8/$B$5*100</f>
        <v>21.335214987982663</v>
      </c>
      <c r="C25" s="23">
        <f t="shared" ref="C25:C30" si="3">C8/$C$5*100</f>
        <v>19.62493651436543</v>
      </c>
      <c r="D25" s="23">
        <f t="shared" ref="D25:D30" si="4">D8/$D$5*100</f>
        <v>23.198363836299578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22.758858805506858</v>
      </c>
      <c r="C26" s="23">
        <f t="shared" si="3"/>
        <v>23.12998643496821</v>
      </c>
      <c r="D26" s="23">
        <f t="shared" si="4"/>
        <v>22.355067134542246</v>
      </c>
    </row>
    <row r="27" spans="1:11" ht="20.25" customHeight="1">
      <c r="A27" s="17" t="s">
        <v>10</v>
      </c>
      <c r="B27" s="23">
        <f t="shared" si="2"/>
        <v>16.17731354690784</v>
      </c>
      <c r="C27" s="23">
        <f t="shared" si="3"/>
        <v>18.162356072441128</v>
      </c>
      <c r="D27" s="23">
        <f t="shared" si="4"/>
        <v>14.014554572643286</v>
      </c>
    </row>
    <row r="28" spans="1:11" ht="20.25" customHeight="1">
      <c r="A28" s="5" t="s">
        <v>11</v>
      </c>
      <c r="B28" s="23">
        <f t="shared" si="2"/>
        <v>18.603240155672285</v>
      </c>
      <c r="C28" s="23">
        <f t="shared" si="3"/>
        <v>22.698605566163284</v>
      </c>
      <c r="D28" s="23">
        <f t="shared" si="4"/>
        <v>14.14202965546707</v>
      </c>
    </row>
    <row r="29" spans="1:11" ht="20.25" customHeight="1">
      <c r="A29" s="19" t="s">
        <v>12</v>
      </c>
      <c r="B29" s="23">
        <f t="shared" si="2"/>
        <v>15.333250647796486</v>
      </c>
      <c r="C29" s="23">
        <f t="shared" si="3"/>
        <v>17.650613640893106</v>
      </c>
      <c r="D29" s="23">
        <f t="shared" si="4"/>
        <v>12.809144586161251</v>
      </c>
    </row>
    <row r="30" spans="1:11" ht="20.25" customHeight="1">
      <c r="A30" s="19" t="s">
        <v>13</v>
      </c>
      <c r="B30" s="23">
        <f t="shared" si="2"/>
        <v>3.2699895078757972</v>
      </c>
      <c r="C30" s="23">
        <f t="shared" si="3"/>
        <v>5.0479919252701757</v>
      </c>
      <c r="D30" s="23">
        <f t="shared" si="4"/>
        <v>1.3328850693058212</v>
      </c>
    </row>
    <row r="31" spans="1:11" ht="20.25" customHeight="1">
      <c r="A31" s="20" t="s">
        <v>14</v>
      </c>
      <c r="B31" s="23"/>
      <c r="C31" s="23" t="s">
        <v>22</v>
      </c>
      <c r="D31" s="23" t="s">
        <v>23</v>
      </c>
    </row>
    <row r="32" spans="1:11" ht="20.25" customHeight="1">
      <c r="A32" s="5" t="s">
        <v>15</v>
      </c>
      <c r="B32" s="23">
        <v>20.7</v>
      </c>
      <c r="C32" s="23">
        <f>C15/$C$5*100</f>
        <v>15.995808340887322</v>
      </c>
      <c r="D32" s="23">
        <f t="shared" ref="D32:D35" si="5">D15/$D$5*100</f>
        <v>25.930673166495065</v>
      </c>
    </row>
    <row r="33" spans="1:4" ht="20.25" customHeight="1">
      <c r="A33" s="20" t="s">
        <v>16</v>
      </c>
      <c r="B33" s="23">
        <f t="shared" ref="B33:B35" si="6">B16/$B$5*100</f>
        <v>11.713300192076268</v>
      </c>
      <c r="C33" s="23">
        <f t="shared" ref="C33:C35" si="7">C16/$C$5*100</f>
        <v>8.4926099506901451</v>
      </c>
      <c r="D33" s="23">
        <f t="shared" si="5"/>
        <v>15.222065796754288</v>
      </c>
    </row>
    <row r="34" spans="1:4" ht="20.25" customHeight="1">
      <c r="A34" s="20" t="s">
        <v>17</v>
      </c>
      <c r="B34" s="23">
        <v>6.4</v>
      </c>
      <c r="C34" s="23">
        <f t="shared" si="7"/>
        <v>6.6815817727117848</v>
      </c>
      <c r="D34" s="23">
        <f t="shared" si="5"/>
        <v>6.1769382166095825</v>
      </c>
    </row>
    <row r="35" spans="1:4" ht="20.25" customHeight="1">
      <c r="A35" s="20" t="s">
        <v>18</v>
      </c>
      <c r="B35" s="23">
        <f t="shared" si="6"/>
        <v>2.5975549663279911</v>
      </c>
      <c r="C35" s="23">
        <f t="shared" si="7"/>
        <v>0.82161661748539028</v>
      </c>
      <c r="D35" s="23">
        <f t="shared" si="5"/>
        <v>4.5316691531311948</v>
      </c>
    </row>
    <row r="36" spans="1:4" ht="20.25" customHeight="1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  <c r="D39" s="28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2018-01-05T07:31:42Z</cp:lastPrinted>
  <dcterms:created xsi:type="dcterms:W3CDTF">2013-02-06T04:10:45Z</dcterms:created>
  <dcterms:modified xsi:type="dcterms:W3CDTF">2019-05-01T07:53:14Z</dcterms:modified>
</cp:coreProperties>
</file>