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วมสรง.ทั้งหมด\รายงานไตรมาส4_63เพชรบุรี\ตารางสถิติ\"/>
    </mc:Choice>
  </mc:AlternateContent>
  <bookViews>
    <workbookView xWindow="-165" yWindow="-120" windowWidth="9765" windowHeight="11640" tabRatio="729"/>
  </bookViews>
  <sheets>
    <sheet name="ตร7" sheetId="9" r:id="rId1"/>
  </sheets>
  <calcPr calcId="162913"/>
</workbook>
</file>

<file path=xl/calcChain.xml><?xml version="1.0" encoding="utf-8"?>
<calcChain xmlns="http://schemas.openxmlformats.org/spreadsheetml/2006/main">
  <c r="D16" i="9" l="1"/>
  <c r="D17" i="9"/>
  <c r="D20" i="9"/>
  <c r="D21" i="9"/>
  <c r="D22" i="9"/>
  <c r="D15" i="9"/>
  <c r="C17" i="9"/>
  <c r="C18" i="9"/>
  <c r="C19" i="9"/>
  <c r="C20" i="9"/>
  <c r="C21" i="9"/>
  <c r="C22" i="9"/>
  <c r="C15" i="9"/>
  <c r="B16" i="9"/>
  <c r="B17" i="9"/>
  <c r="B18" i="9"/>
  <c r="B19" i="9"/>
  <c r="B20" i="9"/>
  <c r="B21" i="9"/>
  <c r="B22" i="9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<sst xmlns="http://schemas.openxmlformats.org/spreadsheetml/2006/main" count="27" uniqueCount="18">
  <si>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</si>
  <si>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</si>
  <si>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</si>
  <si>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</si>
  <si>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</si>
  <si>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</si>
  <si>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</si>
  <si>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</si>
  <si>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</si>
  <si>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</si>
  <si>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</si>
  <si>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</si>
  <si>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</si>
  <si>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</si>
  <si>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</si>
  <si>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</si>
  <si>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</si>
  <si>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จังหวัดเพชรบุรี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</si>
</sst>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_ ;\-0.0\ 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0" fontId="11" fillId="0" borderId="0" xfId="0" applyFont="1" applyFill="1"/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65" fontId="4" fillId="0" borderId="0" xfId="1" applyNumberFormat="1" applyFont="1" applyFill="1" applyBorder="1" applyAlignment="1">
      <alignment horizontal="right" wrapText="1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165" fontId="6" fillId="0" borderId="0" xfId="1" applyNumberFormat="1" applyFont="1" applyFill="1" applyBorder="1" applyAlignment="1">
      <alignment horizontal="right" wrapText="1"/>
    </xf>
    <xf numFmtId="165" fontId="6" fillId="0" borderId="1" xfId="1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 2" xfId="6"/>
    <cellStyle name="จุลภาค" xfId="1" builtinId="3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4"/>
  <sheetViews>
    <sheetView tabSelected="1" workbookViewId="0">
      <selection activeCell="F19" sqref="F19"/>
    </sheetView>
  </sheetViews>
  <sheetFormatPr defaultRowHeight="30.75" customHeight="1"/>
  <cols>
    <col min="1" max="1" width="34.42578125" style="3" customWidth="1"/>
    <col min="2" max="4" width="17.7109375" style="3" customWidth="1"/>
    <col min="5" max="16384" width="9.140625" style="3"/>
  </cols>
  <sheetData>
    <row r="1" spans="1:4" s="1" customFormat="1" ht="36.75" customHeight="1">
      <c r="A1" s="4" t="s">
        <v>12</v>
      </c>
      <c r="B1" s="3"/>
      <c r="C1" s="3"/>
      <c r="D1" s="3"/>
    </row>
    <row r="2" spans="1:4" s="7" customFormat="1" ht="27" customHeight="1">
      <c r="A2" s="15" t="s">
        <v>13</v>
      </c>
      <c r="B2" s="16" t="s">
        <v>0</v>
      </c>
      <c r="C2" s="16" t="s">
        <v>1</v>
      </c>
      <c r="D2" s="16" t="s">
        <v>2</v>
      </c>
    </row>
    <row r="3" spans="1:4" s="7" customFormat="1" ht="26.1" customHeight="1">
      <c r="A3" s="9"/>
      <c r="B3" s="23" t="s">
        <v>3</v>
      </c>
      <c r="C3" s="23"/>
      <c r="D3" s="23"/>
    </row>
    <row r="4" spans="1:4" s="8" customFormat="1" ht="26.1" customHeight="1">
      <c r="A4" s="14" t="s">
        <v>4</v>
      </c>
      <c r="B4" s="19">
        <v>289220.12</v>
      </c>
      <c r="C4" s="19">
        <v>152261.45000000001</v>
      </c>
      <c r="D4" s="19">
        <v>136958.68</v>
      </c>
    </row>
    <row r="5" spans="1:4" s="5" customFormat="1" ht="26.1" customHeight="1">
      <c r="A5" s="12" t="s">
        <v>15</v>
      </c>
      <c r="B5" s="20">
        <v>2759.29</v>
      </c>
      <c r="C5" s="20">
        <v>1225.1400000000001</v>
      </c>
      <c r="D5" s="20">
        <v>1534.15</v>
      </c>
    </row>
    <row r="6" spans="1:4" s="5" customFormat="1" ht="26.1" customHeight="1">
      <c r="A6" s="12" t="s">
        <v>14</v>
      </c>
      <c r="B6" s="20">
        <v>668.39</v>
      </c>
      <c r="C6" s="20">
        <v>233.5</v>
      </c>
      <c r="D6" s="20">
        <v>434.89</v>
      </c>
    </row>
    <row r="7" spans="1:4" s="5" customFormat="1" ht="26.1" customHeight="1">
      <c r="A7" s="13" t="s">
        <v>6</v>
      </c>
      <c r="B7" s="20">
        <v>4500.0600000000004</v>
      </c>
      <c r="C7" s="20">
        <v>1924.67</v>
      </c>
      <c r="D7" s="20">
        <v>2575.39</v>
      </c>
    </row>
    <row r="8" spans="1:4" s="5" customFormat="1" ht="26.1" customHeight="1">
      <c r="A8" s="12" t="s">
        <v>7</v>
      </c>
      <c r="B8" s="20">
        <v>9668.59</v>
      </c>
      <c r="C8" s="20">
        <v>4937.95</v>
      </c>
      <c r="D8" s="20">
        <v>4730.6400000000003</v>
      </c>
    </row>
    <row r="9" spans="1:4" s="5" customFormat="1" ht="26.1" customHeight="1">
      <c r="A9" s="12" t="s">
        <v>8</v>
      </c>
      <c r="B9" s="20">
        <v>10381.98</v>
      </c>
      <c r="C9" s="20">
        <v>5123.66</v>
      </c>
      <c r="D9" s="20">
        <v>5258.33</v>
      </c>
    </row>
    <row r="10" spans="1:4" s="6" customFormat="1" ht="26.1" customHeight="1">
      <c r="A10" s="12" t="s">
        <v>9</v>
      </c>
      <c r="B10" s="20">
        <v>24613.4</v>
      </c>
      <c r="C10" s="20">
        <v>13341.99</v>
      </c>
      <c r="D10" s="20">
        <v>11271.41</v>
      </c>
    </row>
    <row r="11" spans="1:4" s="6" customFormat="1" ht="26.1" customHeight="1">
      <c r="A11" s="12" t="s">
        <v>10</v>
      </c>
      <c r="B11" s="20">
        <v>164780.01999999999</v>
      </c>
      <c r="C11" s="20">
        <v>86663.74</v>
      </c>
      <c r="D11" s="20">
        <v>78116.28</v>
      </c>
    </row>
    <row r="12" spans="1:4" s="6" customFormat="1" ht="26.1" customHeight="1">
      <c r="A12" s="12" t="s">
        <v>11</v>
      </c>
      <c r="B12" s="20">
        <v>71848.38</v>
      </c>
      <c r="C12" s="20">
        <v>38810.79</v>
      </c>
      <c r="D12" s="20">
        <v>33037.589999999997</v>
      </c>
    </row>
    <row r="13" spans="1:4" s="6" customFormat="1" ht="26.1" customHeight="1">
      <c r="A13" s="10"/>
      <c r="B13" s="23" t="s">
        <v>5</v>
      </c>
      <c r="C13" s="23"/>
      <c r="D13" s="23"/>
    </row>
    <row r="14" spans="1:4" s="8" customFormat="1" ht="26.1" customHeight="1">
      <c r="A14" s="14" t="s">
        <v>4</v>
      </c>
      <c r="B14" s="18">
        <v>100</v>
      </c>
      <c r="C14" s="18">
        <v>100</v>
      </c>
      <c r="D14" s="18">
        <v>100</v>
      </c>
    </row>
    <row r="15" spans="1:4" s="5" customFormat="1" ht="26.1" customHeight="1">
      <c r="A15" s="12" t="s">
        <v>15</v>
      </c>
      <c r="B15" s="21">
        <f>B5/$B$4*100</f>
        <v>0.95404496754928403</v>
      </c>
      <c r="C15" s="21">
        <f>C5/$C$4*100</f>
        <v>0.80462914283293641</v>
      </c>
      <c r="D15" s="21">
        <f>D5/$D$4*100</f>
        <v>1.1201553636469044</v>
      </c>
    </row>
    <row r="16" spans="1:4" s="5" customFormat="1" ht="26.1" customHeight="1">
      <c r="A16" s="12" t="s">
        <v>14</v>
      </c>
      <c r="B16" s="21">
        <f t="shared" ref="B16:B22" si="0">B6/$B$4*100</f>
        <v>0.23110079616867596</v>
      </c>
      <c r="C16" s="21">
        <v>0.1</v>
      </c>
      <c r="D16" s="21">
        <f t="shared" ref="D16:D22" si="1">D6/$D$4*100</f>
        <v>0.3175337262304222</v>
      </c>
    </row>
    <row r="17" spans="1:4" s="5" customFormat="1" ht="26.1" customHeight="1">
      <c r="A17" s="13" t="s">
        <v>6</v>
      </c>
      <c r="B17" s="21">
        <f t="shared" si="0"/>
        <v>1.5559290964957764</v>
      </c>
      <c r="C17" s="21">
        <f t="shared" ref="C16:C22" si="2">C7/$C$4*100</f>
        <v>1.264056003670003</v>
      </c>
      <c r="D17" s="21">
        <f t="shared" si="1"/>
        <v>1.8804138591288992</v>
      </c>
    </row>
    <row r="18" spans="1:4" s="5" customFormat="1" ht="26.1" customHeight="1">
      <c r="A18" s="12" t="s">
        <v>7</v>
      </c>
      <c r="B18" s="21">
        <f t="shared" si="0"/>
        <v>3.342986649753136</v>
      </c>
      <c r="C18" s="21">
        <f t="shared" si="2"/>
        <v>3.2430730168404405</v>
      </c>
      <c r="D18" s="21">
        <v>3.5</v>
      </c>
    </row>
    <row r="19" spans="1:4" s="5" customFormat="1" ht="26.1" customHeight="1">
      <c r="A19" s="12" t="s">
        <v>8</v>
      </c>
      <c r="B19" s="21">
        <f t="shared" si="0"/>
        <v>3.589646529432323</v>
      </c>
      <c r="C19" s="21">
        <f t="shared" si="2"/>
        <v>3.3650408557123286</v>
      </c>
      <c r="D19" s="21">
        <v>3.9</v>
      </c>
    </row>
    <row r="20" spans="1:4" s="6" customFormat="1" ht="26.1" customHeight="1">
      <c r="A20" s="12" t="s">
        <v>9</v>
      </c>
      <c r="B20" s="21">
        <f t="shared" si="0"/>
        <v>8.5102654683913421</v>
      </c>
      <c r="C20" s="21">
        <f t="shared" si="2"/>
        <v>8.7625528326441113</v>
      </c>
      <c r="D20" s="21">
        <f t="shared" si="1"/>
        <v>8.2297887216786858</v>
      </c>
    </row>
    <row r="21" spans="1:4" s="6" customFormat="1" ht="26.1" customHeight="1">
      <c r="A21" s="12" t="s">
        <v>10</v>
      </c>
      <c r="B21" s="21">
        <f t="shared" si="0"/>
        <v>56.973913156525903</v>
      </c>
      <c r="C21" s="21">
        <f t="shared" si="2"/>
        <v>56.917716204594136</v>
      </c>
      <c r="D21" s="21">
        <f t="shared" si="1"/>
        <v>57.036384988523551</v>
      </c>
    </row>
    <row r="22" spans="1:4" s="6" customFormat="1" ht="26.1" customHeight="1">
      <c r="A22" s="17" t="s">
        <v>11</v>
      </c>
      <c r="B22" s="22">
        <f t="shared" si="0"/>
        <v>24.842109878109451</v>
      </c>
      <c r="C22" s="22">
        <f t="shared" si="2"/>
        <v>25.489570735074441</v>
      </c>
      <c r="D22" s="22">
        <f t="shared" si="1"/>
        <v>24.122304625015367</v>
      </c>
    </row>
    <row r="23" spans="1:4" s="6" customFormat="1" ht="27" customHeight="1">
      <c r="A23" s="11" t="s">
        <v>16</v>
      </c>
      <c r="B23" s="3"/>
      <c r="C23" s="3"/>
      <c r="D23" s="3"/>
    </row>
    <row r="24" spans="1:4" s="2" customFormat="1" ht="27" customHeight="1">
      <c r="A24" s="3" t="s">
        <v>17</v>
      </c>
      <c r="B24" s="3"/>
      <c r="C24" s="3"/>
      <c r="D24" s="3"/>
    </row>
  </sheetData>
  <mergeCells count="2">
    <mergeCell ref="B3:D3"/>
    <mergeCell ref="B13:D13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horizontalDpi="4294967293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2021-03-02T09:04:03Z</cp:lastPrinted>
  <dcterms:created xsi:type="dcterms:W3CDTF">2002-10-04T04:22:30Z</dcterms:created>
  <dcterms:modified xsi:type="dcterms:W3CDTF">2021-03-02T09:05:30Z</dcterms:modified>
</cp:coreProperties>
</file>