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7 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/>
  <c r="C24"/>
  <c r="L26" l="1"/>
  <c r="K26"/>
  <c r="J26"/>
  <c r="H26"/>
  <c r="G26"/>
  <c r="F26"/>
  <c r="E26"/>
  <c r="D26"/>
  <c r="L25"/>
  <c r="K25"/>
  <c r="J25"/>
  <c r="H25"/>
  <c r="G25"/>
  <c r="F25"/>
  <c r="E25"/>
  <c r="D25"/>
  <c r="L24"/>
  <c r="K24"/>
  <c r="J24"/>
  <c r="H24"/>
  <c r="G24"/>
  <c r="F24"/>
  <c r="E24"/>
  <c r="D24"/>
  <c r="L23"/>
  <c r="K23"/>
  <c r="J23"/>
  <c r="H23"/>
  <c r="G23"/>
  <c r="F23"/>
  <c r="E23"/>
  <c r="D23"/>
  <c r="C23"/>
  <c r="L22"/>
  <c r="K22"/>
  <c r="J22"/>
  <c r="H22"/>
  <c r="G22"/>
  <c r="F22"/>
  <c r="E22"/>
  <c r="D22"/>
  <c r="C22"/>
  <c r="L21"/>
  <c r="K21"/>
  <c r="J21"/>
  <c r="H21"/>
  <c r="G21"/>
  <c r="F21"/>
  <c r="E21"/>
  <c r="D21"/>
  <c r="C21"/>
  <c r="N20"/>
  <c r="M20"/>
  <c r="L20"/>
  <c r="K20"/>
  <c r="J20"/>
  <c r="H20"/>
  <c r="G20"/>
  <c r="F20"/>
  <c r="E20"/>
  <c r="D20"/>
  <c r="C20"/>
  <c r="N19"/>
  <c r="M19"/>
  <c r="L19"/>
  <c r="K19"/>
  <c r="J19"/>
  <c r="H19"/>
  <c r="G19"/>
  <c r="F19"/>
  <c r="E19"/>
  <c r="D19"/>
  <c r="C19"/>
  <c r="N18"/>
  <c r="M18"/>
  <c r="L18"/>
  <c r="K18"/>
  <c r="J18"/>
  <c r="H18"/>
  <c r="G18"/>
  <c r="F18"/>
  <c r="E18"/>
  <c r="D18"/>
  <c r="C18"/>
</calcChain>
</file>

<file path=xl/sharedStrings.xml><?xml version="1.0" encoding="utf-8"?>
<sst xmlns="http://schemas.openxmlformats.org/spreadsheetml/2006/main" count="79" uniqueCount="29">
  <si>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</si>
  <si>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</si>
  <si>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</si>
  <si>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</si>
  <si>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</si>
  <si>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</si>
  <si>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</si>
  <si>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</si>
  <si>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</si>
  <si>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</si>
  <si>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</si>
  <si>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</si>
  <si>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</si>
  <si>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</si>
  <si>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</si>
  <si>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</si>
  <si>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</si>
  <si>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</si>
  <si>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</si>
  <si>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</si>
  <si>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</si>
  <si>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</si>
  <si>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</si>
  <si>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</si>
  <si>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</si>
  <si>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</si>
  <si>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</si>
  <si>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</si>
  <si>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MA.0462 (มี.ค.62-พ.ค.62) 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</si>
</sst>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7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36"/>
  <sheetViews>
    <sheetView tabSelected="1" topLeftCell="A7" zoomScaleNormal="100" workbookViewId="0">
      <selection activeCell="E18" sqref="E18"/>
    </sheetView>
  </sheetViews>
  <sheetFormatPr defaultRowHeight="19.5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>
      <c r="O1" s="2"/>
    </row>
    <row r="2" spans="1:15" s="4" customFormat="1" ht="27" customHeight="1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>
      <c r="A7" s="11"/>
      <c r="B7" s="34" t="s">
        <v>19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5" s="12" customFormat="1" ht="23.25" customHeight="1">
      <c r="A8" s="12" t="s">
        <v>20</v>
      </c>
      <c r="B8" s="13">
        <v>37549040.549999997</v>
      </c>
      <c r="C8" s="13">
        <v>1161174.54</v>
      </c>
      <c r="D8" s="13">
        <v>7085212.5499999998</v>
      </c>
      <c r="E8" s="13">
        <v>8317630.2300000004</v>
      </c>
      <c r="F8" s="13">
        <v>6327813.7300000004</v>
      </c>
      <c r="G8" s="13">
        <v>4864447.6900000004</v>
      </c>
      <c r="H8" s="13">
        <v>1342329.44</v>
      </c>
      <c r="I8" s="13">
        <v>2576.42</v>
      </c>
      <c r="J8" s="13">
        <v>5205631.53</v>
      </c>
      <c r="K8" s="13">
        <v>2122364.1800000002</v>
      </c>
      <c r="L8" s="13">
        <v>771329.51</v>
      </c>
      <c r="M8" s="13">
        <v>139001.06</v>
      </c>
      <c r="N8" s="13">
        <v>209529.66</v>
      </c>
    </row>
    <row r="9" spans="1:15" ht="23.25" customHeight="1">
      <c r="A9" s="1" t="s">
        <v>21</v>
      </c>
      <c r="B9" s="15">
        <v>20524981.93</v>
      </c>
      <c r="C9" s="15">
        <v>545425.87</v>
      </c>
      <c r="D9" s="15">
        <v>3737250.75</v>
      </c>
      <c r="E9" s="15">
        <v>4830360.91</v>
      </c>
      <c r="F9" s="15">
        <v>3866012.36</v>
      </c>
      <c r="G9" s="15">
        <v>2701217.98</v>
      </c>
      <c r="H9" s="15">
        <v>859636.7</v>
      </c>
      <c r="I9" s="15">
        <v>1476.45</v>
      </c>
      <c r="J9" s="15">
        <v>2278959.63</v>
      </c>
      <c r="K9" s="15">
        <v>1234952.48</v>
      </c>
      <c r="L9" s="15">
        <v>258767.92</v>
      </c>
      <c r="M9" s="15">
        <v>76242.83</v>
      </c>
      <c r="N9" s="15">
        <v>134678.04</v>
      </c>
    </row>
    <row r="10" spans="1:15" ht="23.25" customHeight="1">
      <c r="A10" s="1" t="s">
        <v>22</v>
      </c>
      <c r="B10" s="15">
        <v>17024058.620000001</v>
      </c>
      <c r="C10" s="15">
        <v>615748.67000000004</v>
      </c>
      <c r="D10" s="15">
        <v>3347961.8</v>
      </c>
      <c r="E10" s="15">
        <v>3487269.31</v>
      </c>
      <c r="F10" s="15">
        <v>2461801.37</v>
      </c>
      <c r="G10" s="15">
        <v>2163229.71</v>
      </c>
      <c r="H10" s="15">
        <v>482692.74</v>
      </c>
      <c r="I10" s="15">
        <v>1099.97</v>
      </c>
      <c r="J10" s="15">
        <v>2926671.9</v>
      </c>
      <c r="K10" s="15">
        <v>887411.7</v>
      </c>
      <c r="L10" s="15">
        <v>512561.59</v>
      </c>
      <c r="M10" s="15">
        <v>62758.23</v>
      </c>
      <c r="N10" s="15">
        <v>74851.62</v>
      </c>
    </row>
    <row r="11" spans="1:15" s="12" customFormat="1" ht="23.25" customHeight="1">
      <c r="A11" s="12" t="s">
        <v>23</v>
      </c>
      <c r="B11" s="13">
        <v>9226112.0999999996</v>
      </c>
      <c r="C11" s="13">
        <v>69799.839999999997</v>
      </c>
      <c r="D11" s="13">
        <v>2447392.98</v>
      </c>
      <c r="E11" s="13">
        <v>2645682.4300000002</v>
      </c>
      <c r="F11" s="13">
        <v>1427198.41</v>
      </c>
      <c r="G11" s="13">
        <v>1234547.1399999999</v>
      </c>
      <c r="H11" s="13">
        <v>192571.58</v>
      </c>
      <c r="I11" s="13" t="s">
        <v>24</v>
      </c>
      <c r="J11" s="13">
        <v>613824.59</v>
      </c>
      <c r="K11" s="13">
        <v>367404.82</v>
      </c>
      <c r="L11" s="13">
        <v>224708.25</v>
      </c>
      <c r="M11" s="13">
        <v>243.57</v>
      </c>
      <c r="N11" s="13">
        <v>2738.49</v>
      </c>
    </row>
    <row r="12" spans="1:15" ht="23.25" customHeight="1">
      <c r="A12" s="1" t="s">
        <v>21</v>
      </c>
      <c r="B12" s="15">
        <v>5117964.66</v>
      </c>
      <c r="C12" s="15">
        <v>26547.11</v>
      </c>
      <c r="D12" s="15">
        <v>1347644.16</v>
      </c>
      <c r="E12" s="15">
        <v>1534052.64</v>
      </c>
      <c r="F12" s="15">
        <v>866269.02</v>
      </c>
      <c r="G12" s="15">
        <v>653771.64</v>
      </c>
      <c r="H12" s="15">
        <v>133700.23000000001</v>
      </c>
      <c r="I12" s="15" t="s">
        <v>24</v>
      </c>
      <c r="J12" s="15">
        <v>269733.34999999998</v>
      </c>
      <c r="K12" s="15">
        <v>210487.03</v>
      </c>
      <c r="L12" s="15">
        <v>74343.95</v>
      </c>
      <c r="M12" s="15">
        <v>243.57</v>
      </c>
      <c r="N12" s="15">
        <v>1171.96</v>
      </c>
    </row>
    <row r="13" spans="1:15" ht="23.25" customHeight="1">
      <c r="A13" s="1" t="s">
        <v>22</v>
      </c>
      <c r="B13" s="15">
        <v>4108147.44</v>
      </c>
      <c r="C13" s="15">
        <v>43252.73</v>
      </c>
      <c r="D13" s="15">
        <v>1099748.82</v>
      </c>
      <c r="E13" s="15">
        <v>1111629.79</v>
      </c>
      <c r="F13" s="15">
        <v>560929.39</v>
      </c>
      <c r="G13" s="15">
        <v>580775.5</v>
      </c>
      <c r="H13" s="15">
        <v>58871.35</v>
      </c>
      <c r="I13" s="15" t="s">
        <v>24</v>
      </c>
      <c r="J13" s="15">
        <v>344091.25</v>
      </c>
      <c r="K13" s="15">
        <v>156917.79</v>
      </c>
      <c r="L13" s="15">
        <v>150364.29999999999</v>
      </c>
      <c r="M13" s="15" t="s">
        <v>24</v>
      </c>
      <c r="N13" s="15">
        <v>1566.53</v>
      </c>
    </row>
    <row r="14" spans="1:15" s="12" customFormat="1" ht="23.25" customHeight="1">
      <c r="A14" s="12" t="s">
        <v>25</v>
      </c>
      <c r="B14" s="13">
        <v>391799.57</v>
      </c>
      <c r="C14" s="13">
        <v>828.81</v>
      </c>
      <c r="D14" s="13">
        <v>98529.05</v>
      </c>
      <c r="E14" s="13">
        <v>121278.79</v>
      </c>
      <c r="F14" s="13">
        <v>43851.62</v>
      </c>
      <c r="G14" s="13">
        <v>66962.94</v>
      </c>
      <c r="H14" s="13">
        <v>5429.73</v>
      </c>
      <c r="I14" s="13" t="s">
        <v>24</v>
      </c>
      <c r="J14" s="13">
        <v>25241.7</v>
      </c>
      <c r="K14" s="13">
        <v>16256.57</v>
      </c>
      <c r="L14" s="13">
        <v>13420.36</v>
      </c>
      <c r="M14" s="13" t="s">
        <v>24</v>
      </c>
      <c r="N14" s="13" t="s">
        <v>24</v>
      </c>
    </row>
    <row r="15" spans="1:15" ht="23.25" customHeight="1">
      <c r="A15" s="14" t="s">
        <v>21</v>
      </c>
      <c r="B15" s="15">
        <v>227339.31</v>
      </c>
      <c r="C15" s="15">
        <v>580.61</v>
      </c>
      <c r="D15" s="15">
        <v>59844.92</v>
      </c>
      <c r="E15" s="15">
        <v>68022.7</v>
      </c>
      <c r="F15" s="15">
        <v>29505.78</v>
      </c>
      <c r="G15" s="15">
        <v>41804.980000000003</v>
      </c>
      <c r="H15" s="15">
        <v>3437.64</v>
      </c>
      <c r="I15" s="15" t="s">
        <v>24</v>
      </c>
      <c r="J15" s="15">
        <v>13870.72</v>
      </c>
      <c r="K15" s="15">
        <v>7156.83</v>
      </c>
      <c r="L15" s="15">
        <v>3115.13</v>
      </c>
      <c r="M15" s="15" t="s">
        <v>24</v>
      </c>
      <c r="N15" s="15" t="s">
        <v>24</v>
      </c>
    </row>
    <row r="16" spans="1:15" ht="23.25" customHeight="1">
      <c r="A16" s="16" t="s">
        <v>22</v>
      </c>
      <c r="B16" s="15">
        <v>164460.26</v>
      </c>
      <c r="C16" s="15">
        <v>248.2</v>
      </c>
      <c r="D16" s="15">
        <v>38684.129999999997</v>
      </c>
      <c r="E16" s="15">
        <v>53256.09</v>
      </c>
      <c r="F16" s="15">
        <v>14345.83</v>
      </c>
      <c r="G16" s="15">
        <v>25157.96</v>
      </c>
      <c r="H16" s="15">
        <v>1992.09</v>
      </c>
      <c r="I16" s="15" t="s">
        <v>24</v>
      </c>
      <c r="J16" s="15">
        <v>11370.97</v>
      </c>
      <c r="K16" s="15">
        <v>9099.74</v>
      </c>
      <c r="L16" s="15">
        <v>10305.23</v>
      </c>
      <c r="M16" s="15" t="s">
        <v>24</v>
      </c>
      <c r="N16" s="15" t="s">
        <v>24</v>
      </c>
    </row>
    <row r="17" spans="1:16" ht="19.5" customHeight="1">
      <c r="B17" s="35" t="s">
        <v>26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6" s="12" customFormat="1" ht="23.25" customHeight="1">
      <c r="A18" s="12" t="s">
        <v>20</v>
      </c>
      <c r="B18" s="17">
        <v>100</v>
      </c>
      <c r="C18" s="17">
        <f>(C8/$B8)*100</f>
        <v>3.0924213321876746</v>
      </c>
      <c r="D18" s="17">
        <f t="shared" ref="D18:N18" si="0">(D8/$B8)*100</f>
        <v>18.869223943459723</v>
      </c>
      <c r="E18" s="17">
        <f t="shared" si="0"/>
        <v>22.151378858600427</v>
      </c>
      <c r="F18" s="17">
        <f t="shared" si="0"/>
        <v>16.852131605264148</v>
      </c>
      <c r="G18" s="17">
        <f t="shared" si="0"/>
        <v>12.954918737597412</v>
      </c>
      <c r="H18" s="17">
        <f t="shared" si="0"/>
        <v>3.5748701440521899</v>
      </c>
      <c r="I18" s="18" t="s">
        <v>27</v>
      </c>
      <c r="J18" s="17">
        <f t="shared" si="0"/>
        <v>13.863554044924859</v>
      </c>
      <c r="K18" s="17">
        <f t="shared" si="0"/>
        <v>5.6522460998008119</v>
      </c>
      <c r="L18" s="17">
        <f t="shared" si="0"/>
        <v>2.0541923274255276</v>
      </c>
      <c r="M18" s="17">
        <f t="shared" si="0"/>
        <v>0.37018538413759816</v>
      </c>
      <c r="N18" s="17">
        <f t="shared" si="0"/>
        <v>0.55801601567153769</v>
      </c>
      <c r="O18" s="17"/>
      <c r="P18" s="19"/>
    </row>
    <row r="19" spans="1:16" ht="23.25" customHeight="1">
      <c r="A19" s="1" t="s">
        <v>21</v>
      </c>
      <c r="B19" s="20">
        <v>100</v>
      </c>
      <c r="C19" s="20">
        <f t="shared" ref="C19:N26" si="1">(C9/$B9)*100</f>
        <v>2.6573756403789441</v>
      </c>
      <c r="D19" s="20">
        <f t="shared" si="1"/>
        <v>18.208302266700219</v>
      </c>
      <c r="E19" s="20">
        <f t="shared" si="1"/>
        <v>23.534056821457092</v>
      </c>
      <c r="F19" s="20">
        <f t="shared" si="1"/>
        <v>18.835643184412781</v>
      </c>
      <c r="G19" s="20">
        <f t="shared" si="1"/>
        <v>13.160635118766217</v>
      </c>
      <c r="H19" s="20">
        <f t="shared" si="1"/>
        <v>4.1882458310159398</v>
      </c>
      <c r="I19" s="21" t="s">
        <v>27</v>
      </c>
      <c r="J19" s="20">
        <f t="shared" si="1"/>
        <v>11.103345366014652</v>
      </c>
      <c r="K19" s="20">
        <f t="shared" si="1"/>
        <v>6.0168261497709388</v>
      </c>
      <c r="L19" s="20">
        <f t="shared" si="1"/>
        <v>1.2607461525789514</v>
      </c>
      <c r="M19" s="20">
        <f t="shared" si="1"/>
        <v>0.37146356698400274</v>
      </c>
      <c r="N19" s="20">
        <f t="shared" si="1"/>
        <v>0.65616642421083005</v>
      </c>
      <c r="O19" s="20"/>
      <c r="P19" s="19"/>
    </row>
    <row r="20" spans="1:16" ht="23.25" customHeight="1">
      <c r="A20" s="1" t="s">
        <v>22</v>
      </c>
      <c r="B20" s="20">
        <v>100</v>
      </c>
      <c r="C20" s="20">
        <f t="shared" si="1"/>
        <v>3.6169322706432272</v>
      </c>
      <c r="D20" s="20">
        <f t="shared" si="1"/>
        <v>19.666061276755634</v>
      </c>
      <c r="E20" s="20">
        <f t="shared" si="1"/>
        <v>20.484359152189054</v>
      </c>
      <c r="F20" s="20">
        <f t="shared" si="1"/>
        <v>14.460719531991368</v>
      </c>
      <c r="G20" s="20">
        <f t="shared" si="1"/>
        <v>12.70689768101844</v>
      </c>
      <c r="H20" s="20">
        <f t="shared" si="1"/>
        <v>2.835356425717007</v>
      </c>
      <c r="I20" s="21" t="s">
        <v>27</v>
      </c>
      <c r="J20" s="20">
        <f t="shared" si="1"/>
        <v>17.191387584636971</v>
      </c>
      <c r="K20" s="20">
        <f t="shared" si="1"/>
        <v>5.2126917546997964</v>
      </c>
      <c r="L20" s="20">
        <f t="shared" si="1"/>
        <v>3.0108072430967701</v>
      </c>
      <c r="M20" s="20">
        <f t="shared" si="1"/>
        <v>0.36864434857074052</v>
      </c>
      <c r="N20" s="20">
        <f t="shared" si="1"/>
        <v>0.43968140424554053</v>
      </c>
      <c r="P20" s="19"/>
    </row>
    <row r="21" spans="1:16" s="12" customFormat="1" ht="23.25" customHeight="1">
      <c r="A21" s="12" t="s">
        <v>23</v>
      </c>
      <c r="B21" s="17">
        <v>100</v>
      </c>
      <c r="C21" s="17">
        <f t="shared" si="1"/>
        <v>0.75654662812952378</v>
      </c>
      <c r="D21" s="17">
        <f t="shared" si="1"/>
        <v>26.526807321146684</v>
      </c>
      <c r="E21" s="17">
        <f t="shared" si="1"/>
        <v>28.67602735934674</v>
      </c>
      <c r="F21" s="17">
        <f t="shared" si="1"/>
        <v>15.469120627745244</v>
      </c>
      <c r="G21" s="17">
        <f t="shared" si="1"/>
        <v>13.381011704811174</v>
      </c>
      <c r="H21" s="17">
        <f t="shared" si="1"/>
        <v>2.0872451788223989</v>
      </c>
      <c r="I21" s="21" t="s">
        <v>27</v>
      </c>
      <c r="J21" s="17">
        <f t="shared" si="1"/>
        <v>6.653123041936591</v>
      </c>
      <c r="K21" s="17">
        <f t="shared" si="1"/>
        <v>3.982228006962977</v>
      </c>
      <c r="L21" s="17">
        <f t="shared" si="1"/>
        <v>2.4355681739440387</v>
      </c>
      <c r="M21" s="13" t="s">
        <v>24</v>
      </c>
      <c r="N21" s="18" t="s">
        <v>27</v>
      </c>
      <c r="P21" s="19"/>
    </row>
    <row r="22" spans="1:16" ht="23.25" customHeight="1">
      <c r="A22" s="1" t="s">
        <v>21</v>
      </c>
      <c r="B22" s="20">
        <v>100</v>
      </c>
      <c r="C22" s="20">
        <f t="shared" si="1"/>
        <v>0.51870444138627558</v>
      </c>
      <c r="D22" s="20">
        <f t="shared" si="1"/>
        <v>26.331642547918648</v>
      </c>
      <c r="E22" s="20">
        <f t="shared" si="1"/>
        <v>29.973881062320579</v>
      </c>
      <c r="F22" s="20">
        <f t="shared" si="1"/>
        <v>16.926045362728239</v>
      </c>
      <c r="G22" s="20">
        <f t="shared" si="1"/>
        <v>12.774055380054147</v>
      </c>
      <c r="H22" s="20">
        <f t="shared" si="1"/>
        <v>2.6123711061342108</v>
      </c>
      <c r="I22" s="15" t="s">
        <v>24</v>
      </c>
      <c r="J22" s="20">
        <f t="shared" si="1"/>
        <v>5.2703245903225904</v>
      </c>
      <c r="K22" s="20">
        <f t="shared" si="1"/>
        <v>4.1127097192578113</v>
      </c>
      <c r="L22" s="20">
        <f t="shared" si="1"/>
        <v>1.4526077247278217</v>
      </c>
      <c r="M22" s="15" t="s">
        <v>24</v>
      </c>
      <c r="N22" s="18" t="s">
        <v>27</v>
      </c>
      <c r="P22" s="19"/>
    </row>
    <row r="23" spans="1:16" ht="23.25" customHeight="1">
      <c r="A23" s="1" t="s">
        <v>22</v>
      </c>
      <c r="B23" s="20">
        <v>100</v>
      </c>
      <c r="C23" s="20">
        <f t="shared" si="1"/>
        <v>1.0528524263481644</v>
      </c>
      <c r="D23" s="20">
        <f t="shared" si="1"/>
        <v>26.769945238382199</v>
      </c>
      <c r="E23" s="20">
        <f t="shared" si="1"/>
        <v>27.059150291840549</v>
      </c>
      <c r="F23" s="20">
        <f t="shared" si="1"/>
        <v>13.654071529623582</v>
      </c>
      <c r="G23" s="20">
        <f t="shared" si="1"/>
        <v>14.137163003088322</v>
      </c>
      <c r="H23" s="20">
        <f t="shared" si="1"/>
        <v>1.4330388784682957</v>
      </c>
      <c r="I23" s="21" t="s">
        <v>27</v>
      </c>
      <c r="J23" s="20">
        <f t="shared" si="1"/>
        <v>8.375825235717441</v>
      </c>
      <c r="K23" s="20">
        <f t="shared" si="1"/>
        <v>3.8196727914906581</v>
      </c>
      <c r="L23" s="20">
        <f t="shared" si="1"/>
        <v>3.6601485753880345</v>
      </c>
      <c r="M23" s="15" t="s">
        <v>24</v>
      </c>
      <c r="N23" s="18" t="s">
        <v>27</v>
      </c>
      <c r="P23" s="19"/>
    </row>
    <row r="24" spans="1:16" s="12" customFormat="1" ht="23.25" customHeight="1">
      <c r="A24" s="12" t="s">
        <v>25</v>
      </c>
      <c r="B24" s="19">
        <v>100</v>
      </c>
      <c r="C24" s="17">
        <f t="shared" ref="C24" si="2">(C14/$B14)*100</f>
        <v>0.21153928270008054</v>
      </c>
      <c r="D24" s="17">
        <f t="shared" si="1"/>
        <v>25.147819840639436</v>
      </c>
      <c r="E24" s="17">
        <f t="shared" si="1"/>
        <v>30.95429379874</v>
      </c>
      <c r="F24" s="17">
        <f t="shared" si="1"/>
        <v>11.192360420405771</v>
      </c>
      <c r="G24" s="17">
        <f t="shared" si="1"/>
        <v>17.091121360852949</v>
      </c>
      <c r="H24" s="17">
        <f t="shared" si="1"/>
        <v>1.3858437874242688</v>
      </c>
      <c r="I24" s="22" t="s">
        <v>24</v>
      </c>
      <c r="J24" s="17">
        <f t="shared" si="1"/>
        <v>6.4425032421551665</v>
      </c>
      <c r="K24" s="17">
        <f t="shared" si="1"/>
        <v>4.1492056767698848</v>
      </c>
      <c r="L24" s="17">
        <f t="shared" si="1"/>
        <v>3.4253125903124397</v>
      </c>
      <c r="M24" s="22" t="s">
        <v>24</v>
      </c>
      <c r="N24" s="22" t="s">
        <v>24</v>
      </c>
      <c r="P24" s="19"/>
    </row>
    <row r="25" spans="1:16" ht="23.25" customHeight="1">
      <c r="A25" s="14" t="s">
        <v>21</v>
      </c>
      <c r="B25" s="23">
        <v>100</v>
      </c>
      <c r="C25" s="20">
        <f t="shared" ref="C25" si="3">(C15/$B15)*100</f>
        <v>0.2553935788755583</v>
      </c>
      <c r="D25" s="20">
        <f t="shared" si="1"/>
        <v>26.324052800195442</v>
      </c>
      <c r="E25" s="20">
        <f t="shared" si="1"/>
        <v>29.921222159071387</v>
      </c>
      <c r="F25" s="20">
        <f t="shared" si="1"/>
        <v>12.9787408961521</v>
      </c>
      <c r="G25" s="20">
        <f t="shared" si="1"/>
        <v>18.388803942441807</v>
      </c>
      <c r="H25" s="20">
        <f t="shared" si="1"/>
        <v>1.5121186036853898</v>
      </c>
      <c r="I25" s="24" t="s">
        <v>24</v>
      </c>
      <c r="J25" s="20">
        <f t="shared" si="1"/>
        <v>6.1013293301541207</v>
      </c>
      <c r="K25" s="20">
        <f t="shared" si="1"/>
        <v>3.1480829250339499</v>
      </c>
      <c r="L25" s="20">
        <f t="shared" si="1"/>
        <v>1.3702557643902413</v>
      </c>
      <c r="M25" s="24" t="s">
        <v>24</v>
      </c>
      <c r="N25" s="24" t="s">
        <v>24</v>
      </c>
      <c r="P25" s="19"/>
    </row>
    <row r="26" spans="1:16" ht="23.25" customHeight="1">
      <c r="A26" s="16" t="s">
        <v>22</v>
      </c>
      <c r="B26" s="25">
        <v>100</v>
      </c>
      <c r="C26" s="26" t="s">
        <v>24</v>
      </c>
      <c r="D26" s="25">
        <f t="shared" si="1"/>
        <v>23.521870876283423</v>
      </c>
      <c r="E26" s="25">
        <f t="shared" si="1"/>
        <v>32.382345741153514</v>
      </c>
      <c r="F26" s="25">
        <f t="shared" si="1"/>
        <v>8.7229766023719044</v>
      </c>
      <c r="G26" s="25">
        <f t="shared" si="1"/>
        <v>15.2972882324277</v>
      </c>
      <c r="H26" s="25">
        <f t="shared" si="1"/>
        <v>1.2112895844868541</v>
      </c>
      <c r="I26" s="27" t="s">
        <v>24</v>
      </c>
      <c r="J26" s="25">
        <f t="shared" si="1"/>
        <v>6.914114084460282</v>
      </c>
      <c r="K26" s="25">
        <f t="shared" si="1"/>
        <v>5.5330935266671712</v>
      </c>
      <c r="L26" s="25">
        <f t="shared" si="1"/>
        <v>6.2660912733568583</v>
      </c>
      <c r="M26" s="27" t="s">
        <v>24</v>
      </c>
      <c r="N26" s="27" t="s">
        <v>24</v>
      </c>
      <c r="P26" s="19"/>
    </row>
    <row r="27" spans="1:16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1">
      <c r="H28" s="31"/>
      <c r="I28" s="32"/>
      <c r="N28" s="33"/>
    </row>
    <row r="29" spans="1:16">
      <c r="H29" s="31"/>
      <c r="I29" s="32"/>
    </row>
    <row r="30" spans="1:16">
      <c r="I30" s="32"/>
    </row>
    <row r="31" spans="1:16">
      <c r="I31" s="32"/>
    </row>
    <row r="32" spans="1:16">
      <c r="I32" s="32"/>
    </row>
    <row r="33" spans="9:9">
      <c r="I33" s="32"/>
    </row>
    <row r="34" spans="9:9">
      <c r="I34" s="32"/>
    </row>
    <row r="35" spans="9:9">
      <c r="I35" s="32"/>
    </row>
    <row r="36" spans="9:9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2019-08-30T07:43:10Z</dcterms:created>
  <dcterms:modified xsi:type="dcterms:W3CDTF">2020-04-15T04:59:01Z</dcterms:modified>
</cp:coreProperties>
</file>