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7 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/>
  <c r="L26" l="1"/>
  <c r="K26"/>
  <c r="J26"/>
  <c r="H26"/>
  <c r="G26"/>
  <c r="F26"/>
  <c r="E26"/>
  <c r="D26"/>
  <c r="L25"/>
  <c r="K25"/>
  <c r="J25"/>
  <c r="H25"/>
  <c r="G25"/>
  <c r="F25"/>
  <c r="E25"/>
  <c r="D25"/>
  <c r="L24"/>
  <c r="K24"/>
  <c r="J24"/>
  <c r="H24"/>
  <c r="G24"/>
  <c r="F24"/>
  <c r="E24"/>
  <c r="D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<sst xmlns="http://schemas.openxmlformats.org/spreadsheetml/2006/main" count="78" uniqueCount="30">
  <si>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</si>
  <si>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</si>
  <si>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</si>
  <si>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</si>
  <si>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</si>
  <si>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</si>
  <si>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</si>
  <si>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</si>
  <si>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</si>
  <si>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</si>
  <si>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</si>
  <si>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</si>
  <si>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</si>
  <si>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</si>
  <si>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</si>
  <si>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</si>
  <si>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</si>
  <si>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</si>
  <si>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</si>
  <si>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</si>
  <si>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</si>
  <si>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</si>
  <si>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</si>
  <si>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</si>
  <si>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</si>
  <si>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</si>
  <si>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</si>
  <si>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</si>
  <si>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MA.0562 (เม.ย.62-มิ.ย.62) </t>
  </si>
  <si>
    <t xml:space="preserve"> -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</si>
</sst>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tabSelected="1" view="pageLayout" topLeftCell="A16" zoomScaleNormal="100" workbookViewId="0">
      <selection activeCell="C14" sqref="C14"/>
    </sheetView>
  </sheetViews>
  <sheetFormatPr defaultRowHeight="19.5"/>
  <cols>
    <col min="1" max="1" width="20.83203125" style="1" customWidth="1"/>
    <col min="2" max="2" width="14.33203125" style="1" customWidth="1"/>
    <col min="3" max="3" width="13.33203125" style="1" customWidth="1"/>
    <col min="4" max="6" width="13.6640625" style="1" customWidth="1"/>
    <col min="7" max="8" width="13.1640625" style="1" customWidth="1"/>
    <col min="9" max="9" width="11.83203125" style="1" customWidth="1"/>
    <col min="10" max="10" width="12.5" style="1" customWidth="1"/>
    <col min="11" max="11" width="12.6640625" style="1" customWidth="1"/>
    <col min="12" max="12" width="12.33203125" style="1" customWidth="1"/>
    <col min="13" max="13" width="11.1640625" style="1" customWidth="1"/>
    <col min="14" max="14" width="14.6640625" style="1" customWidth="1"/>
    <col min="15" max="15" width="5.6640625" style="1" customWidth="1"/>
    <col min="16" max="16384" width="9.33203125" style="1"/>
  </cols>
  <sheetData>
    <row r="1" spans="1:15" ht="38.25" customHeight="1">
      <c r="O1" s="2"/>
    </row>
    <row r="2" spans="1:15" s="4" customFormat="1" ht="27" customHeight="1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5" s="12" customFormat="1" ht="23.25" customHeight="1">
      <c r="A8" s="12" t="s">
        <v>20</v>
      </c>
      <c r="B8" s="13">
        <v>37781802.079999998</v>
      </c>
      <c r="C8" s="13">
        <v>1109754.58</v>
      </c>
      <c r="D8" s="13">
        <v>6762667.1299999999</v>
      </c>
      <c r="E8" s="13">
        <v>8361608.7000000002</v>
      </c>
      <c r="F8" s="13">
        <v>6294325.54</v>
      </c>
      <c r="G8" s="13">
        <v>5118982.18</v>
      </c>
      <c r="H8" s="13">
        <v>1368135.79</v>
      </c>
      <c r="I8" s="13">
        <v>3263.92</v>
      </c>
      <c r="J8" s="13">
        <v>5283472.17</v>
      </c>
      <c r="K8" s="13">
        <v>2245193.92</v>
      </c>
      <c r="L8" s="13">
        <v>822757.61</v>
      </c>
      <c r="M8" s="13">
        <v>159215.45000000001</v>
      </c>
      <c r="N8" s="13">
        <v>252425.11</v>
      </c>
    </row>
    <row r="9" spans="1:15" ht="23.25" customHeight="1">
      <c r="A9" s="1" t="s">
        <v>21</v>
      </c>
      <c r="B9" s="15">
        <v>20560866.370000001</v>
      </c>
      <c r="C9" s="15">
        <v>556726.75</v>
      </c>
      <c r="D9" s="15">
        <v>3518581.53</v>
      </c>
      <c r="E9" s="15">
        <v>4818011.32</v>
      </c>
      <c r="F9" s="15">
        <v>3877468.54</v>
      </c>
      <c r="G9" s="15">
        <v>2844021.63</v>
      </c>
      <c r="H9" s="15">
        <v>862930.97</v>
      </c>
      <c r="I9" s="15">
        <v>1191.06</v>
      </c>
      <c r="J9" s="15">
        <v>2294509.85</v>
      </c>
      <c r="K9" s="15">
        <v>1296978.42</v>
      </c>
      <c r="L9" s="15">
        <v>259351.1</v>
      </c>
      <c r="M9" s="15">
        <v>88826.95</v>
      </c>
      <c r="N9" s="15">
        <v>142268.25</v>
      </c>
    </row>
    <row r="10" spans="1:15" ht="23.25" customHeight="1">
      <c r="A10" s="1" t="s">
        <v>22</v>
      </c>
      <c r="B10" s="15">
        <v>17220935.719999999</v>
      </c>
      <c r="C10" s="15">
        <v>553027.82999999996</v>
      </c>
      <c r="D10" s="15">
        <v>3244085.6</v>
      </c>
      <c r="E10" s="15">
        <v>3543597.38</v>
      </c>
      <c r="F10" s="15">
        <v>2416857</v>
      </c>
      <c r="G10" s="15">
        <v>2274960.54</v>
      </c>
      <c r="H10" s="15">
        <v>505204.82</v>
      </c>
      <c r="I10" s="15">
        <v>2072.86</v>
      </c>
      <c r="J10" s="15">
        <v>2988962.32</v>
      </c>
      <c r="K10" s="15">
        <v>948215.5</v>
      </c>
      <c r="L10" s="15">
        <v>563406.51</v>
      </c>
      <c r="M10" s="15">
        <v>70388.509999999995</v>
      </c>
      <c r="N10" s="15">
        <v>110156.86</v>
      </c>
    </row>
    <row r="11" spans="1:15" s="12" customFormat="1" ht="23.25" customHeight="1">
      <c r="A11" s="12" t="s">
        <v>23</v>
      </c>
      <c r="B11" s="13">
        <v>9358668.1600000001</v>
      </c>
      <c r="C11" s="13">
        <v>69722.38</v>
      </c>
      <c r="D11" s="13">
        <v>2469610.2999999998</v>
      </c>
      <c r="E11" s="13">
        <v>2612987.06</v>
      </c>
      <c r="F11" s="13">
        <v>1470463.72</v>
      </c>
      <c r="G11" s="13">
        <v>1263778.28</v>
      </c>
      <c r="H11" s="13">
        <v>208612.61</v>
      </c>
      <c r="I11" s="13">
        <v>642.26</v>
      </c>
      <c r="J11" s="13">
        <v>612609.01</v>
      </c>
      <c r="K11" s="13">
        <v>411140.57</v>
      </c>
      <c r="L11" s="13">
        <v>233745.34</v>
      </c>
      <c r="M11" s="13">
        <v>374.71</v>
      </c>
      <c r="N11" s="13">
        <v>4981.91</v>
      </c>
    </row>
    <row r="12" spans="1:15" ht="23.25" customHeight="1">
      <c r="A12" s="1" t="s">
        <v>21</v>
      </c>
      <c r="B12" s="15">
        <v>5165981.5</v>
      </c>
      <c r="C12" s="15">
        <v>27818.19</v>
      </c>
      <c r="D12" s="15">
        <v>1344735.42</v>
      </c>
      <c r="E12" s="15">
        <v>1454198.67</v>
      </c>
      <c r="F12" s="15">
        <v>915498.63</v>
      </c>
      <c r="G12" s="15">
        <v>713395.18</v>
      </c>
      <c r="H12" s="15">
        <v>137499.4</v>
      </c>
      <c r="I12" s="15">
        <v>570.41</v>
      </c>
      <c r="J12" s="15">
        <v>269614.63</v>
      </c>
      <c r="K12" s="15">
        <v>228436.7</v>
      </c>
      <c r="L12" s="15">
        <v>72339.41</v>
      </c>
      <c r="M12" s="15">
        <v>374.71</v>
      </c>
      <c r="N12" s="15">
        <v>1500.13</v>
      </c>
    </row>
    <row r="13" spans="1:15" ht="23.25" customHeight="1">
      <c r="A13" s="1" t="s">
        <v>22</v>
      </c>
      <c r="B13" s="15">
        <v>4192686.67</v>
      </c>
      <c r="C13" s="15">
        <v>41904.19</v>
      </c>
      <c r="D13" s="15">
        <v>1124874.8799999999</v>
      </c>
      <c r="E13" s="15">
        <v>1158788.3899999999</v>
      </c>
      <c r="F13" s="15">
        <v>554965.09</v>
      </c>
      <c r="G13" s="15">
        <v>550383.1</v>
      </c>
      <c r="H13" s="15">
        <v>71113.210000000006</v>
      </c>
      <c r="I13" s="15">
        <v>71.849999999999994</v>
      </c>
      <c r="J13" s="15">
        <v>342994.38</v>
      </c>
      <c r="K13" s="15">
        <v>182703.87</v>
      </c>
      <c r="L13" s="15">
        <v>161405.93</v>
      </c>
      <c r="M13" s="15" t="s">
        <v>24</v>
      </c>
      <c r="N13" s="15">
        <v>3481.78</v>
      </c>
    </row>
    <row r="14" spans="1:15" s="12" customFormat="1" ht="23.25" customHeight="1">
      <c r="A14" s="12" t="s">
        <v>25</v>
      </c>
      <c r="B14" s="13">
        <v>408388.34</v>
      </c>
      <c r="C14" s="13">
        <v>165.41</v>
      </c>
      <c r="D14" s="13">
        <v>98362.68</v>
      </c>
      <c r="E14" s="13">
        <v>133074.70000000001</v>
      </c>
      <c r="F14" s="13">
        <v>54610.54</v>
      </c>
      <c r="G14" s="13">
        <v>56440.17</v>
      </c>
      <c r="H14" s="13">
        <v>5242.8</v>
      </c>
      <c r="I14" s="13" t="s">
        <v>24</v>
      </c>
      <c r="J14" s="13">
        <v>23023.74</v>
      </c>
      <c r="K14" s="13">
        <v>21587.21</v>
      </c>
      <c r="L14" s="13">
        <v>15881.09</v>
      </c>
      <c r="M14" s="13" t="s">
        <v>24</v>
      </c>
      <c r="N14" s="13" t="s">
        <v>24</v>
      </c>
    </row>
    <row r="15" spans="1:15" ht="23.25" customHeight="1">
      <c r="A15" s="14" t="s">
        <v>21</v>
      </c>
      <c r="B15" s="15">
        <v>230684.69</v>
      </c>
      <c r="C15" s="15" t="s">
        <v>24</v>
      </c>
      <c r="D15" s="15">
        <v>57098.559999999998</v>
      </c>
      <c r="E15" s="15">
        <v>73363.27</v>
      </c>
      <c r="F15" s="15">
        <v>33672.43</v>
      </c>
      <c r="G15" s="15">
        <v>35299.32</v>
      </c>
      <c r="H15" s="15">
        <v>3189.17</v>
      </c>
      <c r="I15" s="15" t="s">
        <v>24</v>
      </c>
      <c r="J15" s="15">
        <v>13099.18</v>
      </c>
      <c r="K15" s="15">
        <v>10566.85</v>
      </c>
      <c r="L15" s="15">
        <v>4395.91</v>
      </c>
      <c r="M15" s="15" t="s">
        <v>24</v>
      </c>
      <c r="N15" s="15" t="s">
        <v>24</v>
      </c>
    </row>
    <row r="16" spans="1:15" ht="23.25" customHeight="1">
      <c r="A16" s="16" t="s">
        <v>22</v>
      </c>
      <c r="B16" s="15">
        <v>177703.65</v>
      </c>
      <c r="C16" s="15">
        <v>165.41</v>
      </c>
      <c r="D16" s="15">
        <v>41264.120000000003</v>
      </c>
      <c r="E16" s="15">
        <v>59711.43</v>
      </c>
      <c r="F16" s="15">
        <v>20938.11</v>
      </c>
      <c r="G16" s="15">
        <v>21140.84</v>
      </c>
      <c r="H16" s="15">
        <v>2053.63</v>
      </c>
      <c r="I16" s="15" t="s">
        <v>24</v>
      </c>
      <c r="J16" s="15">
        <v>9924.57</v>
      </c>
      <c r="K16" s="15">
        <v>11020.36</v>
      </c>
      <c r="L16" s="15">
        <v>11485.18</v>
      </c>
      <c r="M16" s="15" t="s">
        <v>24</v>
      </c>
      <c r="N16" s="15" t="s">
        <v>24</v>
      </c>
    </row>
    <row r="17" spans="1:16" ht="19.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6" s="12" customFormat="1" ht="23.25" customHeight="1">
      <c r="A18" s="12" t="s">
        <v>20</v>
      </c>
      <c r="B18" s="17">
        <v>100</v>
      </c>
      <c r="C18" s="17">
        <f>(C8/$B8)*100</f>
        <v>2.9372727580600362</v>
      </c>
      <c r="D18" s="17">
        <f t="shared" ref="D18:N18" si="0">(D8/$B8)*100</f>
        <v>17.899270965637328</v>
      </c>
      <c r="E18" s="17">
        <f t="shared" si="0"/>
        <v>22.131312535847155</v>
      </c>
      <c r="F18" s="17">
        <f t="shared" si="0"/>
        <v>16.659675276134951</v>
      </c>
      <c r="G18" s="17">
        <f t="shared" si="0"/>
        <v>13.548803651982924</v>
      </c>
      <c r="H18" s="17">
        <f t="shared" si="0"/>
        <v>3.621150169340996</v>
      </c>
      <c r="I18" s="18" t="s">
        <v>27</v>
      </c>
      <c r="J18" s="17">
        <f t="shared" si="0"/>
        <v>13.98417195350466</v>
      </c>
      <c r="K18" s="17">
        <f t="shared" si="0"/>
        <v>5.9425273449000082</v>
      </c>
      <c r="L18" s="17">
        <f t="shared" si="0"/>
        <v>2.1776558149817085</v>
      </c>
      <c r="M18" s="17">
        <f t="shared" si="0"/>
        <v>0.42140777102922139</v>
      </c>
      <c r="N18" s="17">
        <f t="shared" si="0"/>
        <v>0.66811294354226314</v>
      </c>
      <c r="O18" s="17"/>
      <c r="P18" s="19"/>
    </row>
    <row r="19" spans="1:16" ht="23.25" customHeight="1">
      <c r="A19" s="1" t="s">
        <v>21</v>
      </c>
      <c r="B19" s="20">
        <v>100</v>
      </c>
      <c r="C19" s="20">
        <f t="shared" ref="C19:N26" si="1">(C9/$B9)*100</f>
        <v>2.7077008331337158</v>
      </c>
      <c r="D19" s="20">
        <f t="shared" si="1"/>
        <v>17.113002276664275</v>
      </c>
      <c r="E19" s="20">
        <f t="shared" si="1"/>
        <v>23.432919767573004</v>
      </c>
      <c r="F19" s="20">
        <f t="shared" si="1"/>
        <v>18.858488111461813</v>
      </c>
      <c r="G19" s="20">
        <f t="shared" si="1"/>
        <v>13.832207159079941</v>
      </c>
      <c r="H19" s="20">
        <f t="shared" si="1"/>
        <v>4.1969582140715982</v>
      </c>
      <c r="I19" s="21" t="s">
        <v>27</v>
      </c>
      <c r="J19" s="20">
        <f t="shared" si="1"/>
        <v>11.159597113805861</v>
      </c>
      <c r="K19" s="20">
        <f t="shared" si="1"/>
        <v>6.307994987469975</v>
      </c>
      <c r="L19" s="20">
        <f t="shared" si="1"/>
        <v>1.2613821583822686</v>
      </c>
      <c r="M19" s="20">
        <f t="shared" si="1"/>
        <v>0.43201948984798544</v>
      </c>
      <c r="N19" s="20">
        <f t="shared" si="1"/>
        <v>0.69193703922700989</v>
      </c>
      <c r="O19" s="20"/>
      <c r="P19" s="19"/>
    </row>
    <row r="20" spans="1:16" ht="23.25" customHeight="1">
      <c r="A20" s="1" t="s">
        <v>22</v>
      </c>
      <c r="B20" s="20">
        <v>100</v>
      </c>
      <c r="C20" s="20">
        <f t="shared" si="1"/>
        <v>3.2113692251793622</v>
      </c>
      <c r="D20" s="20">
        <f t="shared" si="1"/>
        <v>18.838033268031968</v>
      </c>
      <c r="E20" s="20">
        <f t="shared" si="1"/>
        <v>20.577263846845138</v>
      </c>
      <c r="F20" s="20">
        <f t="shared" si="1"/>
        <v>14.034411598163727</v>
      </c>
      <c r="G20" s="20">
        <f t="shared" si="1"/>
        <v>13.210435117982081</v>
      </c>
      <c r="H20" s="20">
        <f t="shared" si="1"/>
        <v>2.9336664872006155</v>
      </c>
      <c r="I20" s="21" t="s">
        <v>27</v>
      </c>
      <c r="J20" s="20">
        <f t="shared" si="1"/>
        <v>17.356561621263634</v>
      </c>
      <c r="K20" s="20">
        <f t="shared" si="1"/>
        <v>5.5061787316165658</v>
      </c>
      <c r="L20" s="20">
        <f t="shared" si="1"/>
        <v>3.2716370304179967</v>
      </c>
      <c r="M20" s="20">
        <f t="shared" si="1"/>
        <v>0.40873801020145728</v>
      </c>
      <c r="N20" s="20">
        <f t="shared" si="1"/>
        <v>0.63966826072096861</v>
      </c>
      <c r="P20" s="19"/>
    </row>
    <row r="21" spans="1:16" s="12" customFormat="1" ht="23.25" customHeight="1">
      <c r="A21" s="12" t="s">
        <v>23</v>
      </c>
      <c r="B21" s="17">
        <v>100</v>
      </c>
      <c r="C21" s="17">
        <f t="shared" si="1"/>
        <v>0.74500322917743034</v>
      </c>
      <c r="D21" s="17">
        <f t="shared" si="1"/>
        <v>26.388480259994601</v>
      </c>
      <c r="E21" s="17">
        <f t="shared" si="1"/>
        <v>27.920501243629946</v>
      </c>
      <c r="F21" s="17">
        <f t="shared" si="1"/>
        <v>15.712318193788805</v>
      </c>
      <c r="G21" s="17">
        <f t="shared" si="1"/>
        <v>13.503826168359408</v>
      </c>
      <c r="H21" s="17">
        <f t="shared" si="1"/>
        <v>2.2290843786045724</v>
      </c>
      <c r="I21" s="21" t="s">
        <v>27</v>
      </c>
      <c r="J21" s="17">
        <f t="shared" si="1"/>
        <v>6.5458994755082749</v>
      </c>
      <c r="K21" s="17">
        <f t="shared" si="1"/>
        <v>4.3931525615713252</v>
      </c>
      <c r="L21" s="17">
        <f t="shared" si="1"/>
        <v>2.497634663434845</v>
      </c>
      <c r="M21" s="13" t="s">
        <v>24</v>
      </c>
      <c r="N21" s="18" t="s">
        <v>27</v>
      </c>
      <c r="P21" s="19"/>
    </row>
    <row r="22" spans="1:16" ht="23.25" customHeight="1">
      <c r="A22" s="1" t="s">
        <v>21</v>
      </c>
      <c r="B22" s="20">
        <v>100</v>
      </c>
      <c r="C22" s="20">
        <f t="shared" si="1"/>
        <v>0.53848799110101342</v>
      </c>
      <c r="D22" s="20">
        <f t="shared" si="1"/>
        <v>26.030589153290617</v>
      </c>
      <c r="E22" s="20">
        <f t="shared" si="1"/>
        <v>28.149513698413358</v>
      </c>
      <c r="F22" s="20">
        <f t="shared" si="1"/>
        <v>17.721678445809378</v>
      </c>
      <c r="G22" s="20">
        <f t="shared" si="1"/>
        <v>13.809479960390878</v>
      </c>
      <c r="H22" s="20">
        <f t="shared" si="1"/>
        <v>2.6616316763813419</v>
      </c>
      <c r="I22" s="15" t="s">
        <v>24</v>
      </c>
      <c r="J22" s="20">
        <f t="shared" si="1"/>
        <v>5.2190397894378835</v>
      </c>
      <c r="K22" s="20">
        <f t="shared" si="1"/>
        <v>4.4219418904229526</v>
      </c>
      <c r="L22" s="20">
        <f t="shared" si="1"/>
        <v>1.4003033111907195</v>
      </c>
      <c r="M22" s="15" t="s">
        <v>24</v>
      </c>
      <c r="N22" s="18" t="s">
        <v>27</v>
      </c>
      <c r="P22" s="19"/>
    </row>
    <row r="23" spans="1:16" ht="23.25" customHeight="1">
      <c r="A23" s="1" t="s">
        <v>22</v>
      </c>
      <c r="B23" s="20">
        <v>100</v>
      </c>
      <c r="C23" s="20">
        <f t="shared" si="1"/>
        <v>0.99945913678304987</v>
      </c>
      <c r="D23" s="20">
        <f t="shared" si="1"/>
        <v>26.829452533356136</v>
      </c>
      <c r="E23" s="20">
        <f t="shared" si="1"/>
        <v>27.638325522665397</v>
      </c>
      <c r="F23" s="20">
        <f t="shared" si="1"/>
        <v>13.236502836497438</v>
      </c>
      <c r="G23" s="20">
        <f t="shared" si="1"/>
        <v>13.127217541395716</v>
      </c>
      <c r="H23" s="20">
        <f t="shared" si="1"/>
        <v>1.6961250767637259</v>
      </c>
      <c r="I23" s="21" t="s">
        <v>27</v>
      </c>
      <c r="J23" s="20">
        <f t="shared" si="1"/>
        <v>8.180777792298036</v>
      </c>
      <c r="K23" s="20">
        <f t="shared" si="1"/>
        <v>4.3576800362236465</v>
      </c>
      <c r="L23" s="20">
        <f t="shared" si="1"/>
        <v>3.8497016997456668</v>
      </c>
      <c r="M23" s="15" t="s">
        <v>24</v>
      </c>
      <c r="N23" s="18" t="s">
        <v>27</v>
      </c>
      <c r="P23" s="19"/>
    </row>
    <row r="24" spans="1:16" s="12" customFormat="1" ht="23.25" customHeight="1">
      <c r="A24" s="12" t="s">
        <v>25</v>
      </c>
      <c r="B24" s="19">
        <v>100</v>
      </c>
      <c r="C24" s="17">
        <f t="shared" ref="C24" si="2">(C14/$B14)*100</f>
        <v>4.0503115245650742E-2</v>
      </c>
      <c r="D24" s="17">
        <f t="shared" si="1"/>
        <v>24.085575019110482</v>
      </c>
      <c r="E24" s="17">
        <f t="shared" si="1"/>
        <v>32.585332872138316</v>
      </c>
      <c r="F24" s="17">
        <f t="shared" si="1"/>
        <v>13.372208422992681</v>
      </c>
      <c r="G24" s="17">
        <f t="shared" si="1"/>
        <v>13.820220724225377</v>
      </c>
      <c r="H24" s="17">
        <f t="shared" si="1"/>
        <v>1.2837780824006875</v>
      </c>
      <c r="I24" s="22" t="s">
        <v>24</v>
      </c>
      <c r="J24" s="17">
        <f t="shared" si="1"/>
        <v>5.6377074820500503</v>
      </c>
      <c r="K24" s="17">
        <f t="shared" si="1"/>
        <v>5.2859516018503356</v>
      </c>
      <c r="L24" s="17">
        <f t="shared" si="1"/>
        <v>3.8887226799864067</v>
      </c>
      <c r="M24" s="22" t="s">
        <v>24</v>
      </c>
      <c r="N24" s="22" t="s">
        <v>24</v>
      </c>
      <c r="P24" s="19"/>
    </row>
    <row r="25" spans="1:16" ht="23.25" customHeight="1">
      <c r="A25" s="14" t="s">
        <v>21</v>
      </c>
      <c r="B25" s="23">
        <v>100</v>
      </c>
      <c r="C25" s="34" t="s">
        <v>29</v>
      </c>
      <c r="D25" s="20">
        <f t="shared" si="1"/>
        <v>24.751776981818775</v>
      </c>
      <c r="E25" s="20">
        <f t="shared" si="1"/>
        <v>31.802400930898362</v>
      </c>
      <c r="F25" s="20">
        <f t="shared" si="1"/>
        <v>14.596733749430879</v>
      </c>
      <c r="G25" s="20">
        <f t="shared" si="1"/>
        <v>15.30197777754562</v>
      </c>
      <c r="H25" s="20">
        <f t="shared" si="1"/>
        <v>1.3824801290454083</v>
      </c>
      <c r="I25" s="24" t="s">
        <v>24</v>
      </c>
      <c r="J25" s="20">
        <f t="shared" si="1"/>
        <v>5.6783915742306093</v>
      </c>
      <c r="K25" s="20">
        <f t="shared" si="1"/>
        <v>4.5806464226126149</v>
      </c>
      <c r="L25" s="20">
        <f t="shared" si="1"/>
        <v>1.9055924344177328</v>
      </c>
      <c r="M25" s="24" t="s">
        <v>24</v>
      </c>
      <c r="N25" s="24" t="s">
        <v>24</v>
      </c>
      <c r="P25" s="19"/>
    </row>
    <row r="26" spans="1:16" ht="23.25" customHeight="1">
      <c r="A26" s="16" t="s">
        <v>22</v>
      </c>
      <c r="B26" s="25">
        <v>100</v>
      </c>
      <c r="C26" s="26" t="s">
        <v>24</v>
      </c>
      <c r="D26" s="25">
        <f t="shared" si="1"/>
        <v>23.22074982702944</v>
      </c>
      <c r="E26" s="25">
        <f t="shared" si="1"/>
        <v>33.601690229772998</v>
      </c>
      <c r="F26" s="25">
        <f t="shared" si="1"/>
        <v>11.782599850931593</v>
      </c>
      <c r="G26" s="25">
        <f t="shared" si="1"/>
        <v>11.896683045058444</v>
      </c>
      <c r="H26" s="25">
        <f t="shared" si="1"/>
        <v>1.1556487444123968</v>
      </c>
      <c r="I26" s="27" t="s">
        <v>24</v>
      </c>
      <c r="J26" s="25">
        <f t="shared" si="1"/>
        <v>5.5848993535023057</v>
      </c>
      <c r="K26" s="25">
        <f t="shared" si="1"/>
        <v>6.2015383476929147</v>
      </c>
      <c r="L26" s="25">
        <f t="shared" si="1"/>
        <v>6.4631086643408846</v>
      </c>
      <c r="M26" s="27" t="s">
        <v>24</v>
      </c>
      <c r="N26" s="27" t="s">
        <v>24</v>
      </c>
      <c r="P26" s="19"/>
    </row>
    <row r="27" spans="1:16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1">
      <c r="H28" s="31"/>
      <c r="I28" s="32"/>
      <c r="N28" s="33"/>
    </row>
    <row r="29" spans="1:16">
      <c r="H29" s="31"/>
      <c r="I29" s="32"/>
    </row>
    <row r="30" spans="1:16">
      <c r="I30" s="32"/>
    </row>
    <row r="31" spans="1:16">
      <c r="I31" s="32"/>
    </row>
    <row r="32" spans="1:16">
      <c r="I32" s="32"/>
    </row>
    <row r="33" spans="9:9">
      <c r="I33" s="32"/>
    </row>
    <row r="34" spans="9:9">
      <c r="I34" s="32"/>
    </row>
    <row r="35" spans="9:9">
      <c r="I35" s="32"/>
    </row>
    <row r="36" spans="9:9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2019-08-30T07:43:10Z</dcterms:created>
  <dcterms:modified xsi:type="dcterms:W3CDTF">2020-04-16T08:29:43Z</dcterms:modified>
</cp:coreProperties>
</file>