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7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1"/>
  <c r="K26"/>
  <c r="J26"/>
  <c r="H26"/>
  <c r="G26"/>
  <c r="F26"/>
  <c r="E26"/>
  <c r="D26"/>
  <c r="L25"/>
  <c r="K25"/>
  <c r="J25"/>
  <c r="H25"/>
  <c r="G25"/>
  <c r="F25"/>
  <c r="E25"/>
  <c r="D25"/>
  <c r="L24"/>
  <c r="K24"/>
  <c r="J24"/>
  <c r="H24"/>
  <c r="G24"/>
  <c r="F24"/>
  <c r="E24"/>
  <c r="D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<sst xmlns="http://schemas.openxmlformats.org/spreadsheetml/2006/main" count="83" uniqueCount="30">
  <si>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</si>
  <si>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</si>
  <si>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</si>
  <si>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</si>
  <si>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</si>
  <si>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</si>
  <si>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</si>
  <si>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</si>
  <si>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</si>
  <si>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</si>
  <si>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</si>
  <si>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</si>
  <si>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</si>
  <si>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</si>
  <si>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</si>
  <si>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</si>
  <si>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</si>
  <si>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</si>
  <si>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</si>
  <si>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</si>
  <si>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</si>
  <si>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</si>
  <si>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</si>
  <si>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</si>
  <si>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</si>
  <si>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</si>
  <si>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</si>
  <si>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</si>
  <si>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MA.0363 (ก.พ..62-เม.ย. 62) </t>
  </si>
  <si>
    <t xml:space="preserve"> -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</si>
</sst>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0" fontId="5" fillId="0" borderId="0" xfId="1" applyFont="1" applyAlignment="1"/>
    <xf numFmtId="0" fontId="2" fillId="0" borderId="0" xfId="1" applyFont="1" applyBorder="1" applyAlignment="1"/>
    <xf numFmtId="0" fontId="2" fillId="0" borderId="1" xfId="1" applyFont="1" applyBorder="1" applyAlignment="1"/>
    <xf numFmtId="188" fontId="5" fillId="0" borderId="0" xfId="1" applyNumberFormat="1" applyFont="1" applyBorder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tabSelected="1" topLeftCell="A5" zoomScale="90" zoomScaleNormal="90" workbookViewId="0">
      <selection activeCell="F24" sqref="F24"/>
    </sheetView>
  </sheetViews>
  <sheetFormatPr defaultRowHeight="19.5"/>
  <cols>
    <col min="1" max="1" width="20" style="28" customWidth="1"/>
    <col min="2" max="2" width="14.33203125" style="1" customWidth="1"/>
    <col min="3" max="6" width="13.6640625" style="1" customWidth="1"/>
    <col min="7" max="8" width="13.1640625" style="1" customWidth="1"/>
    <col min="9" max="9" width="10.1640625" style="1" customWidth="1"/>
    <col min="10" max="12" width="13.6640625" style="1" customWidth="1"/>
    <col min="13" max="13" width="13.1640625" style="1" customWidth="1"/>
    <col min="14" max="14" width="11.5" style="1" customWidth="1"/>
    <col min="15" max="15" width="5.6640625" style="1" customWidth="1"/>
    <col min="16" max="16384" width="9.33203125" style="1"/>
  </cols>
  <sheetData>
    <row r="1" spans="1:15" ht="38.25" customHeight="1">
      <c r="O1" s="2"/>
    </row>
    <row r="2" spans="1:15" s="4" customFormat="1" ht="27" customHeight="1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>
      <c r="A4" s="32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>
      <c r="A8" s="35" t="s">
        <v>20</v>
      </c>
      <c r="B8" s="13">
        <v>37628473.780000001</v>
      </c>
      <c r="C8" s="13">
        <v>1098819.71</v>
      </c>
      <c r="D8" s="13">
        <v>6662236.0499999998</v>
      </c>
      <c r="E8" s="13">
        <v>8394760.9100000001</v>
      </c>
      <c r="F8" s="13">
        <v>6351106.2000000002</v>
      </c>
      <c r="G8" s="13">
        <v>5064786.21</v>
      </c>
      <c r="H8" s="13">
        <v>1332672.08</v>
      </c>
      <c r="I8" s="13">
        <v>4573.1400000000003</v>
      </c>
      <c r="J8" s="13">
        <v>5333400.87</v>
      </c>
      <c r="K8" s="13">
        <v>2248778.58</v>
      </c>
      <c r="L8" s="13">
        <v>778842.13</v>
      </c>
      <c r="M8" s="13">
        <v>144068.17000000001</v>
      </c>
      <c r="N8" s="13">
        <v>214429.72</v>
      </c>
    </row>
    <row r="9" spans="1:15" ht="23.25" customHeight="1">
      <c r="A9" s="28" t="s">
        <v>21</v>
      </c>
      <c r="B9" s="14">
        <v>20449150.859999999</v>
      </c>
      <c r="C9" s="14">
        <v>538010.78</v>
      </c>
      <c r="D9" s="14">
        <v>3527826.28</v>
      </c>
      <c r="E9" s="14">
        <v>4861006.47</v>
      </c>
      <c r="F9" s="14">
        <v>3890544.04</v>
      </c>
      <c r="G9" s="14">
        <v>2791752.52</v>
      </c>
      <c r="H9" s="14">
        <v>820393.3</v>
      </c>
      <c r="I9" s="14">
        <v>1879.47</v>
      </c>
      <c r="J9" s="14">
        <v>2263473.7599999998</v>
      </c>
      <c r="K9" s="14">
        <v>1302009.8500000001</v>
      </c>
      <c r="L9" s="14">
        <v>247761.54</v>
      </c>
      <c r="M9" s="14">
        <v>79742.899999999994</v>
      </c>
      <c r="N9" s="14">
        <v>124749.94</v>
      </c>
    </row>
    <row r="10" spans="1:15" ht="23.25" customHeight="1">
      <c r="A10" s="28" t="s">
        <v>22</v>
      </c>
      <c r="B10" s="14">
        <v>17179322.91</v>
      </c>
      <c r="C10" s="14">
        <v>560808.93000000005</v>
      </c>
      <c r="D10" s="14">
        <v>3134409.77</v>
      </c>
      <c r="E10" s="14">
        <v>3533754.44</v>
      </c>
      <c r="F10" s="14">
        <v>2460562.16</v>
      </c>
      <c r="G10" s="14">
        <v>2273033.69</v>
      </c>
      <c r="H10" s="14">
        <v>512278.78</v>
      </c>
      <c r="I10" s="14">
        <v>2693.66</v>
      </c>
      <c r="J10" s="14">
        <v>3069927.11</v>
      </c>
      <c r="K10" s="14">
        <v>946768.73</v>
      </c>
      <c r="L10" s="14">
        <v>531080.59</v>
      </c>
      <c r="M10" s="14">
        <v>64325.27</v>
      </c>
      <c r="N10" s="14">
        <v>89679.77</v>
      </c>
    </row>
    <row r="11" spans="1:15" s="12" customFormat="1" ht="23.25" customHeight="1">
      <c r="A11" s="35" t="s">
        <v>23</v>
      </c>
      <c r="B11" s="13">
        <v>9135084.3100000005</v>
      </c>
      <c r="C11" s="13">
        <v>61505.37</v>
      </c>
      <c r="D11" s="13">
        <v>2313896.04</v>
      </c>
      <c r="E11" s="13">
        <v>2558162.92</v>
      </c>
      <c r="F11" s="13">
        <v>1454445.34</v>
      </c>
      <c r="G11" s="13">
        <v>1265758.52</v>
      </c>
      <c r="H11" s="13">
        <v>188796.95</v>
      </c>
      <c r="I11" s="13">
        <v>478.21</v>
      </c>
      <c r="J11" s="13">
        <v>623455.5</v>
      </c>
      <c r="K11" s="13">
        <v>434523.73</v>
      </c>
      <c r="L11" s="13">
        <v>230940.44</v>
      </c>
      <c r="M11" s="13" t="s">
        <v>24</v>
      </c>
      <c r="N11" s="13">
        <v>3121.29</v>
      </c>
    </row>
    <row r="12" spans="1:15" ht="23.25" customHeight="1">
      <c r="A12" s="28" t="s">
        <v>21</v>
      </c>
      <c r="B12" s="14">
        <v>5052602.21</v>
      </c>
      <c r="C12" s="14">
        <v>21936.91</v>
      </c>
      <c r="D12" s="14">
        <v>1285574.98</v>
      </c>
      <c r="E12" s="14">
        <v>1445395.1</v>
      </c>
      <c r="F12" s="14">
        <v>910363.35</v>
      </c>
      <c r="G12" s="14">
        <v>687733.54</v>
      </c>
      <c r="H12" s="14">
        <v>128682.89</v>
      </c>
      <c r="I12" s="14">
        <v>404.04</v>
      </c>
      <c r="J12" s="14">
        <v>268932.39</v>
      </c>
      <c r="K12" s="14">
        <v>233127.1</v>
      </c>
      <c r="L12" s="14">
        <v>69705.600000000006</v>
      </c>
      <c r="M12" s="14" t="s">
        <v>24</v>
      </c>
      <c r="N12" s="14">
        <v>746.31</v>
      </c>
    </row>
    <row r="13" spans="1:15" ht="23.25" customHeight="1">
      <c r="A13" s="28" t="s">
        <v>22</v>
      </c>
      <c r="B13" s="14">
        <v>4082482.1</v>
      </c>
      <c r="C13" s="14">
        <v>39568.47</v>
      </c>
      <c r="D13" s="14">
        <v>1028321.06</v>
      </c>
      <c r="E13" s="14">
        <v>1112767.82</v>
      </c>
      <c r="F13" s="14">
        <v>544081.98</v>
      </c>
      <c r="G13" s="14">
        <v>578024.98</v>
      </c>
      <c r="H13" s="14">
        <v>60114.05</v>
      </c>
      <c r="I13" s="14">
        <v>74.17</v>
      </c>
      <c r="J13" s="14">
        <v>354523.1</v>
      </c>
      <c r="K13" s="14">
        <v>201396.63</v>
      </c>
      <c r="L13" s="14">
        <v>161234.85</v>
      </c>
      <c r="M13" s="14" t="s">
        <v>24</v>
      </c>
      <c r="N13" s="14">
        <v>2374.98</v>
      </c>
    </row>
    <row r="14" spans="1:15" s="12" customFormat="1" ht="23.25" customHeight="1">
      <c r="A14" s="35" t="s">
        <v>25</v>
      </c>
      <c r="B14" s="13">
        <v>414062.79</v>
      </c>
      <c r="C14" s="13" t="s">
        <v>24</v>
      </c>
      <c r="D14" s="13">
        <v>106006.25</v>
      </c>
      <c r="E14" s="13">
        <v>131247.79999999999</v>
      </c>
      <c r="F14" s="13">
        <v>55028.2</v>
      </c>
      <c r="G14" s="13">
        <v>54518.49</v>
      </c>
      <c r="H14" s="13">
        <v>6117.5</v>
      </c>
      <c r="I14" s="13" t="s">
        <v>24</v>
      </c>
      <c r="J14" s="13">
        <v>24435.57</v>
      </c>
      <c r="K14" s="13">
        <v>22836.15</v>
      </c>
      <c r="L14" s="13">
        <v>13872.83</v>
      </c>
      <c r="M14" s="13" t="s">
        <v>24</v>
      </c>
      <c r="N14" s="13" t="s">
        <v>24</v>
      </c>
    </row>
    <row r="15" spans="1:15" ht="23.25" customHeight="1">
      <c r="A15" s="36" t="s">
        <v>21</v>
      </c>
      <c r="B15" s="14">
        <v>234342.03</v>
      </c>
      <c r="C15" s="14" t="s">
        <v>24</v>
      </c>
      <c r="D15" s="14">
        <v>61355.27</v>
      </c>
      <c r="E15" s="14">
        <v>73914.320000000007</v>
      </c>
      <c r="F15" s="14">
        <v>36232.980000000003</v>
      </c>
      <c r="G15" s="14">
        <v>31972.18</v>
      </c>
      <c r="H15" s="14">
        <v>3033.26</v>
      </c>
      <c r="I15" s="14" t="s">
        <v>24</v>
      </c>
      <c r="J15" s="14">
        <v>12918.88</v>
      </c>
      <c r="K15" s="14">
        <v>10799.44</v>
      </c>
      <c r="L15" s="14">
        <v>4115.71</v>
      </c>
      <c r="M15" s="14" t="s">
        <v>24</v>
      </c>
      <c r="N15" s="14" t="s">
        <v>24</v>
      </c>
    </row>
    <row r="16" spans="1:15" ht="23.25" customHeight="1">
      <c r="A16" s="37" t="s">
        <v>22</v>
      </c>
      <c r="B16" s="14">
        <v>179720.76</v>
      </c>
      <c r="C16" s="14" t="s">
        <v>24</v>
      </c>
      <c r="D16" s="14">
        <v>44650.98</v>
      </c>
      <c r="E16" s="14">
        <v>57333.48</v>
      </c>
      <c r="F16" s="14">
        <v>18795.22</v>
      </c>
      <c r="G16" s="14">
        <v>22546.31</v>
      </c>
      <c r="H16" s="14">
        <v>3084.24</v>
      </c>
      <c r="I16" s="14" t="s">
        <v>24</v>
      </c>
      <c r="J16" s="14">
        <v>11516.69</v>
      </c>
      <c r="K16" s="14">
        <v>12036.71</v>
      </c>
      <c r="L16" s="14">
        <v>9757.1200000000008</v>
      </c>
      <c r="M16" s="14" t="s">
        <v>24</v>
      </c>
      <c r="N16" s="14" t="s">
        <v>24</v>
      </c>
    </row>
    <row r="17" spans="1:16" ht="19.5" customHeight="1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>
      <c r="A18" s="35" t="s">
        <v>20</v>
      </c>
      <c r="B18" s="15">
        <v>100</v>
      </c>
      <c r="C18" s="15">
        <f>(C8/$B8)*100</f>
        <v>2.9201814467001745</v>
      </c>
      <c r="D18" s="15">
        <f t="shared" ref="D18:N18" si="0">(D8/$B8)*100</f>
        <v>17.705305001078891</v>
      </c>
      <c r="E18" s="15">
        <f t="shared" si="0"/>
        <v>22.309597139339516</v>
      </c>
      <c r="F18" s="15">
        <f t="shared" si="0"/>
        <v>16.878458151485514</v>
      </c>
      <c r="G18" s="15">
        <f t="shared" si="0"/>
        <v>13.459983095811864</v>
      </c>
      <c r="H18" s="15">
        <f t="shared" si="0"/>
        <v>3.5416586061705528</v>
      </c>
      <c r="I18" s="16" t="s">
        <v>27</v>
      </c>
      <c r="J18" s="15">
        <f t="shared" si="0"/>
        <v>14.173843194338561</v>
      </c>
      <c r="K18" s="15">
        <f t="shared" si="0"/>
        <v>5.9762683789616089</v>
      </c>
      <c r="L18" s="15">
        <f t="shared" si="0"/>
        <v>2.0698212065512056</v>
      </c>
      <c r="M18" s="15">
        <f t="shared" si="0"/>
        <v>0.3828700862073604</v>
      </c>
      <c r="N18" s="15">
        <f t="shared" si="0"/>
        <v>0.56986026394185574</v>
      </c>
      <c r="O18" s="15"/>
      <c r="P18" s="17"/>
    </row>
    <row r="19" spans="1:16" ht="23.25" customHeight="1">
      <c r="A19" s="28" t="s">
        <v>21</v>
      </c>
      <c r="B19" s="18">
        <v>100</v>
      </c>
      <c r="C19" s="18">
        <f t="shared" ref="C19:N26" si="1">(C9/$B9)*100</f>
        <v>2.6309688049315905</v>
      </c>
      <c r="D19" s="18">
        <f t="shared" si="1"/>
        <v>17.251700592129136</v>
      </c>
      <c r="E19" s="18">
        <f t="shared" si="1"/>
        <v>23.771189832182596</v>
      </c>
      <c r="F19" s="18">
        <f t="shared" si="1"/>
        <v>19.025455221273674</v>
      </c>
      <c r="G19" s="18">
        <f t="shared" si="1"/>
        <v>13.652168440210724</v>
      </c>
      <c r="H19" s="18">
        <f t="shared" si="1"/>
        <v>4.0118697623026884</v>
      </c>
      <c r="I19" s="19" t="s">
        <v>27</v>
      </c>
      <c r="J19" s="18">
        <f t="shared" si="1"/>
        <v>11.068790951254197</v>
      </c>
      <c r="K19" s="18">
        <f t="shared" si="1"/>
        <v>6.3670607103145027</v>
      </c>
      <c r="L19" s="18">
        <f t="shared" si="1"/>
        <v>1.2115981817349653</v>
      </c>
      <c r="M19" s="18">
        <f t="shared" si="1"/>
        <v>0.38995702337930721</v>
      </c>
      <c r="N19" s="18">
        <f t="shared" si="1"/>
        <v>0.61004948740448584</v>
      </c>
      <c r="O19" s="18"/>
      <c r="P19" s="17"/>
    </row>
    <row r="20" spans="1:16" ht="23.25" customHeight="1">
      <c r="A20" s="28" t="s">
        <v>22</v>
      </c>
      <c r="B20" s="18">
        <v>100</v>
      </c>
      <c r="C20" s="18">
        <f t="shared" si="1"/>
        <v>3.2644414039947751</v>
      </c>
      <c r="D20" s="18">
        <f t="shared" si="1"/>
        <v>18.245246255750132</v>
      </c>
      <c r="E20" s="18">
        <f t="shared" si="1"/>
        <v>20.569812084637043</v>
      </c>
      <c r="F20" s="18">
        <f t="shared" si="1"/>
        <v>14.322812213790561</v>
      </c>
      <c r="G20" s="18">
        <f t="shared" si="1"/>
        <v>13.231218144673665</v>
      </c>
      <c r="H20" s="18">
        <f t="shared" si="1"/>
        <v>2.9819497699865987</v>
      </c>
      <c r="I20" s="19" t="s">
        <v>27</v>
      </c>
      <c r="J20" s="18">
        <f t="shared" si="1"/>
        <v>17.869895839800591</v>
      </c>
      <c r="K20" s="18">
        <f t="shared" si="1"/>
        <v>5.5110945580334283</v>
      </c>
      <c r="L20" s="18">
        <f t="shared" si="1"/>
        <v>3.091394188131015</v>
      </c>
      <c r="M20" s="18">
        <f t="shared" si="1"/>
        <v>0.37443425644299738</v>
      </c>
      <c r="N20" s="18">
        <f t="shared" si="1"/>
        <v>0.52202156318860415</v>
      </c>
      <c r="P20" s="17"/>
    </row>
    <row r="21" spans="1:16" s="12" customFormat="1" ht="23.25" customHeight="1">
      <c r="A21" s="35" t="s">
        <v>23</v>
      </c>
      <c r="B21" s="15">
        <v>100</v>
      </c>
      <c r="C21" s="15">
        <f t="shared" si="1"/>
        <v>0.67328738206248695</v>
      </c>
      <c r="D21" s="15">
        <f t="shared" si="1"/>
        <v>25.329772134308847</v>
      </c>
      <c r="E21" s="15">
        <f t="shared" si="1"/>
        <v>28.00371439593205</v>
      </c>
      <c r="F21" s="15">
        <f t="shared" si="1"/>
        <v>15.921531653603315</v>
      </c>
      <c r="G21" s="15">
        <f t="shared" si="1"/>
        <v>13.856013552216465</v>
      </c>
      <c r="H21" s="15">
        <f t="shared" si="1"/>
        <v>2.066723673183045</v>
      </c>
      <c r="I21" s="19" t="s">
        <v>27</v>
      </c>
      <c r="J21" s="15">
        <f t="shared" si="1"/>
        <v>6.8248466991981154</v>
      </c>
      <c r="K21" s="15">
        <f t="shared" si="1"/>
        <v>4.756647177567209</v>
      </c>
      <c r="L21" s="15">
        <f t="shared" si="1"/>
        <v>2.5280603020510055</v>
      </c>
      <c r="M21" s="13" t="s">
        <v>24</v>
      </c>
      <c r="N21" s="16" t="s">
        <v>27</v>
      </c>
      <c r="P21" s="17"/>
    </row>
    <row r="22" spans="1:16" ht="23.25" customHeight="1">
      <c r="A22" s="28" t="s">
        <v>21</v>
      </c>
      <c r="B22" s="18">
        <v>100</v>
      </c>
      <c r="C22" s="18">
        <f t="shared" si="1"/>
        <v>0.43417053407812212</v>
      </c>
      <c r="D22" s="18">
        <f t="shared" si="1"/>
        <v>25.443819374017174</v>
      </c>
      <c r="E22" s="18">
        <f t="shared" si="1"/>
        <v>28.606944301676979</v>
      </c>
      <c r="F22" s="18">
        <f t="shared" si="1"/>
        <v>18.017712698581906</v>
      </c>
      <c r="G22" s="18">
        <f t="shared" si="1"/>
        <v>13.611472097266095</v>
      </c>
      <c r="H22" s="18">
        <f t="shared" si="1"/>
        <v>2.5468636684937049</v>
      </c>
      <c r="I22" s="14" t="s">
        <v>24</v>
      </c>
      <c r="J22" s="18">
        <f t="shared" si="1"/>
        <v>5.3226511572142945</v>
      </c>
      <c r="K22" s="18">
        <f t="shared" si="1"/>
        <v>4.6140006735262071</v>
      </c>
      <c r="L22" s="18">
        <f t="shared" si="1"/>
        <v>1.3795980190571939</v>
      </c>
      <c r="M22" s="14" t="s">
        <v>24</v>
      </c>
      <c r="N22" s="16" t="s">
        <v>27</v>
      </c>
      <c r="P22" s="17"/>
    </row>
    <row r="23" spans="1:16" ht="23.25" customHeight="1">
      <c r="A23" s="28" t="s">
        <v>22</v>
      </c>
      <c r="B23" s="18">
        <v>100</v>
      </c>
      <c r="C23" s="18">
        <f t="shared" si="1"/>
        <v>0.96922580505619371</v>
      </c>
      <c r="D23" s="18">
        <f t="shared" si="1"/>
        <v>25.188623852141323</v>
      </c>
      <c r="E23" s="18">
        <f t="shared" si="1"/>
        <v>27.257138984148881</v>
      </c>
      <c r="F23" s="18">
        <f t="shared" si="1"/>
        <v>13.327234919168415</v>
      </c>
      <c r="G23" s="18">
        <f t="shared" si="1"/>
        <v>14.158665386432434</v>
      </c>
      <c r="H23" s="18">
        <f t="shared" si="1"/>
        <v>1.4724877789421293</v>
      </c>
      <c r="I23" s="19" t="s">
        <v>27</v>
      </c>
      <c r="J23" s="18">
        <f t="shared" si="1"/>
        <v>8.6840086818751754</v>
      </c>
      <c r="K23" s="18">
        <f t="shared" si="1"/>
        <v>4.9331907664702319</v>
      </c>
      <c r="L23" s="18">
        <f t="shared" si="1"/>
        <v>3.9494318909567299</v>
      </c>
      <c r="M23" s="14" t="s">
        <v>24</v>
      </c>
      <c r="N23" s="16" t="s">
        <v>27</v>
      </c>
      <c r="P23" s="17"/>
    </row>
    <row r="24" spans="1:16" s="12" customFormat="1" ht="23.25" customHeight="1">
      <c r="A24" s="35" t="s">
        <v>25</v>
      </c>
      <c r="B24" s="17">
        <v>100</v>
      </c>
      <c r="C24" s="38" t="s">
        <v>29</v>
      </c>
      <c r="D24" s="15">
        <f t="shared" si="1"/>
        <v>25.601491503257272</v>
      </c>
      <c r="E24" s="15">
        <f t="shared" si="1"/>
        <v>31.697559686539329</v>
      </c>
      <c r="F24" s="15">
        <f t="shared" si="1"/>
        <v>13.289820126073149</v>
      </c>
      <c r="G24" s="15">
        <f t="shared" si="1"/>
        <v>13.166720438704477</v>
      </c>
      <c r="H24" s="15">
        <f t="shared" si="1"/>
        <v>1.4774329275035798</v>
      </c>
      <c r="I24" s="20" t="s">
        <v>24</v>
      </c>
      <c r="J24" s="15">
        <f t="shared" si="1"/>
        <v>5.9014165460267511</v>
      </c>
      <c r="K24" s="15">
        <f t="shared" si="1"/>
        <v>5.5151417976969155</v>
      </c>
      <c r="L24" s="15">
        <f t="shared" si="1"/>
        <v>3.3504169741985272</v>
      </c>
      <c r="M24" s="20" t="s">
        <v>24</v>
      </c>
      <c r="N24" s="20" t="s">
        <v>24</v>
      </c>
      <c r="P24" s="17"/>
    </row>
    <row r="25" spans="1:16" ht="23.25" customHeight="1">
      <c r="A25" s="36" t="s">
        <v>21</v>
      </c>
      <c r="B25" s="21">
        <v>100</v>
      </c>
      <c r="C25" s="38" t="s">
        <v>29</v>
      </c>
      <c r="D25" s="18">
        <f t="shared" si="1"/>
        <v>26.18193159801509</v>
      </c>
      <c r="E25" s="18">
        <f t="shared" si="1"/>
        <v>31.541213498918658</v>
      </c>
      <c r="F25" s="18">
        <f t="shared" si="1"/>
        <v>15.461579811355225</v>
      </c>
      <c r="G25" s="18">
        <f t="shared" si="1"/>
        <v>13.64338270859905</v>
      </c>
      <c r="H25" s="18">
        <f t="shared" si="1"/>
        <v>1.2943730153741522</v>
      </c>
      <c r="I25" s="22" t="s">
        <v>24</v>
      </c>
      <c r="J25" s="18">
        <f t="shared" si="1"/>
        <v>5.5128309676245442</v>
      </c>
      <c r="K25" s="18">
        <f t="shared" si="1"/>
        <v>4.6084093408254594</v>
      </c>
      <c r="L25" s="18">
        <f t="shared" si="1"/>
        <v>1.7562833265547799</v>
      </c>
      <c r="M25" s="22" t="s">
        <v>24</v>
      </c>
      <c r="N25" s="22" t="s">
        <v>24</v>
      </c>
      <c r="P25" s="17"/>
    </row>
    <row r="26" spans="1:16" ht="23.25" customHeight="1">
      <c r="A26" s="37" t="s">
        <v>22</v>
      </c>
      <c r="B26" s="23">
        <v>100</v>
      </c>
      <c r="C26" s="24" t="s">
        <v>24</v>
      </c>
      <c r="D26" s="23">
        <f t="shared" si="1"/>
        <v>24.844642321788534</v>
      </c>
      <c r="E26" s="23">
        <f t="shared" si="1"/>
        <v>31.901423074329312</v>
      </c>
      <c r="F26" s="23">
        <f t="shared" si="1"/>
        <v>10.458012752672536</v>
      </c>
      <c r="G26" s="23">
        <f t="shared" si="1"/>
        <v>12.545189548497346</v>
      </c>
      <c r="H26" s="23">
        <f t="shared" si="1"/>
        <v>1.7161289547184198</v>
      </c>
      <c r="I26" s="25" t="s">
        <v>24</v>
      </c>
      <c r="J26" s="23">
        <f t="shared" si="1"/>
        <v>6.408102213678597</v>
      </c>
      <c r="K26" s="23">
        <f t="shared" si="1"/>
        <v>6.697451090235762</v>
      </c>
      <c r="L26" s="23">
        <f t="shared" si="1"/>
        <v>5.4290444798920285</v>
      </c>
      <c r="M26" s="25" t="s">
        <v>24</v>
      </c>
      <c r="N26" s="25" t="s">
        <v>24</v>
      </c>
      <c r="P26" s="17"/>
    </row>
    <row r="27" spans="1:16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21">
      <c r="H28" s="29"/>
      <c r="I28" s="30"/>
      <c r="N28" s="31"/>
    </row>
    <row r="29" spans="1:16">
      <c r="H29" s="29"/>
      <c r="I29" s="30"/>
    </row>
    <row r="30" spans="1:16">
      <c r="I30" s="30"/>
    </row>
    <row r="31" spans="1:16">
      <c r="I31" s="30"/>
    </row>
    <row r="32" spans="1:16">
      <c r="I32" s="30"/>
    </row>
    <row r="33" spans="9:9">
      <c r="I33" s="30"/>
    </row>
    <row r="34" spans="9:9">
      <c r="I34" s="30"/>
    </row>
    <row r="35" spans="9:9">
      <c r="I35" s="30"/>
    </row>
    <row r="36" spans="9:9">
      <c r="I36" s="30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2019-08-30T07:43:10Z</dcterms:created>
  <dcterms:modified xsi:type="dcterms:W3CDTF">2020-04-16T07:00:57Z</dcterms:modified>
</cp:coreProperties>
</file>