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1\"/>
    </mc:Choice>
  </mc:AlternateContent>
  <xr:revisionPtr revIDLastSave="0" documentId="13_ncr:1_{E0093929-7573-48A9-96D2-D11DBCC0140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C24" i="1"/>
  <c r="B24" i="1"/>
  <c r="B23" i="1" l="1"/>
  <c r="C23" i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<sst xmlns="http://schemas.openxmlformats.org/spreadsheetml/2006/main" count="38" uniqueCount="23">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</sst>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="90" zoomScaleNormal="9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37">
        <v>469743.44</v>
      </c>
      <c r="C6" s="37">
        <v>251931.73</v>
      </c>
      <c r="D6" s="37">
        <v>217811.71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8">
        <v>7402.81</v>
      </c>
      <c r="C7" s="38">
        <v>2502.0500000000002</v>
      </c>
      <c r="D7" s="38">
        <v>4900.76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8">
        <v>109888.62</v>
      </c>
      <c r="C8" s="38">
        <v>56705.62</v>
      </c>
      <c r="D8" s="38">
        <v>53183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8">
        <v>102577.46</v>
      </c>
      <c r="C9" s="38">
        <v>57352.55</v>
      </c>
      <c r="D9" s="38">
        <v>45224.91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8">
        <v>81280.27</v>
      </c>
      <c r="C10" s="38">
        <v>49695.18</v>
      </c>
      <c r="D10" s="38">
        <v>31585.09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8"/>
      <c r="C11" s="38"/>
      <c r="D11" s="38"/>
      <c r="E11" s="11"/>
      <c r="F11" s="16"/>
      <c r="G11" s="16"/>
      <c r="H11" s="16"/>
    </row>
    <row r="12" spans="1:12" x14ac:dyDescent="0.35">
      <c r="A12" s="17" t="s">
        <v>8</v>
      </c>
      <c r="B12" s="38">
        <v>59077.73</v>
      </c>
      <c r="C12" s="38">
        <v>32264.43</v>
      </c>
      <c r="D12" s="38">
        <v>26813.3</v>
      </c>
      <c r="E12" s="11"/>
      <c r="F12" s="10"/>
      <c r="G12" s="12"/>
      <c r="H12" s="12"/>
    </row>
    <row r="13" spans="1:12" x14ac:dyDescent="0.35">
      <c r="A13" s="17" t="s">
        <v>7</v>
      </c>
      <c r="B13" s="38">
        <v>12376.72</v>
      </c>
      <c r="C13" s="38">
        <v>8290.7900000000009</v>
      </c>
      <c r="D13" s="38">
        <v>4085.93</v>
      </c>
      <c r="E13" s="11"/>
      <c r="F13" s="10"/>
      <c r="G13" s="12"/>
      <c r="H13" s="12"/>
    </row>
    <row r="14" spans="1:12" x14ac:dyDescent="0.35">
      <c r="A14" s="18" t="s">
        <v>6</v>
      </c>
      <c r="B14" s="39">
        <v>0</v>
      </c>
      <c r="C14" s="39">
        <v>0</v>
      </c>
      <c r="D14" s="39">
        <v>0</v>
      </c>
      <c r="E14" s="11"/>
      <c r="F14" s="10"/>
      <c r="G14" s="12"/>
      <c r="H14" s="12"/>
    </row>
    <row r="15" spans="1:12" x14ac:dyDescent="0.35">
      <c r="A15" s="1" t="s">
        <v>5</v>
      </c>
      <c r="B15" s="38"/>
      <c r="C15" s="38"/>
      <c r="D15" s="38"/>
      <c r="E15" s="11"/>
    </row>
    <row r="16" spans="1:12" s="13" customFormat="1" x14ac:dyDescent="0.35">
      <c r="A16" s="18" t="s">
        <v>4</v>
      </c>
      <c r="B16" s="38">
        <v>60316.17</v>
      </c>
      <c r="C16" s="38">
        <v>24476.41</v>
      </c>
      <c r="D16" s="38">
        <v>35839.75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8">
        <v>27895.97</v>
      </c>
      <c r="C17" s="38">
        <v>18597.939999999999</v>
      </c>
      <c r="D17" s="38">
        <v>9298.0300000000007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8">
        <v>8557.69</v>
      </c>
      <c r="C18" s="38">
        <v>1827.4</v>
      </c>
      <c r="D18" s="38">
        <v>6730.29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39">
        <v>0</v>
      </c>
      <c r="C19" s="39">
        <v>0</v>
      </c>
      <c r="D19" s="39">
        <v>0</v>
      </c>
      <c r="E19" s="35"/>
      <c r="F19" s="19"/>
      <c r="G19" s="19"/>
      <c r="H19" s="19"/>
    </row>
    <row r="20" spans="1:11" s="13" customFormat="1" x14ac:dyDescent="0.35">
      <c r="A20" s="17" t="s">
        <v>0</v>
      </c>
      <c r="B20" s="38">
        <v>369.99</v>
      </c>
      <c r="C20" s="38">
        <v>219.35</v>
      </c>
      <c r="D20" s="38">
        <v>150.63999999999999</v>
      </c>
      <c r="E20" s="35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6"/>
      <c r="C21" s="36"/>
      <c r="D21" s="36"/>
      <c r="E21" s="35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99.999997871178351</v>
      </c>
      <c r="C23" s="22">
        <f t="shared" ref="C23:D23" si="0">SUM(C24:C37)</f>
        <v>99.999996030670687</v>
      </c>
      <c r="D23" s="22">
        <f t="shared" si="0"/>
        <v>99.999995408878632</v>
      </c>
      <c r="E23" s="21"/>
    </row>
    <row r="24" spans="1:11" x14ac:dyDescent="0.35">
      <c r="A24" s="14" t="s">
        <v>13</v>
      </c>
      <c r="B24" s="23">
        <f>(B7/$B$6)*100</f>
        <v>1.5759262119764781</v>
      </c>
      <c r="C24" s="23">
        <f>(C7/$C$6)*100</f>
        <v>0.99314604000059858</v>
      </c>
      <c r="D24" s="23">
        <f t="shared" ref="D24:D37" si="1">(D7/$D$6)*100</f>
        <v>2.2499984045853183</v>
      </c>
      <c r="E24" s="24"/>
    </row>
    <row r="25" spans="1:11" x14ac:dyDescent="0.35">
      <c r="A25" s="1" t="s">
        <v>12</v>
      </c>
      <c r="B25" s="23">
        <f t="shared" ref="B25:B37" si="2">(B8/$B$6)*100</f>
        <v>23.393327217086838</v>
      </c>
      <c r="C25" s="23">
        <f t="shared" ref="C25:C37" si="3">(C8/$C$6)*100</f>
        <v>22.508327950592012</v>
      </c>
      <c r="D25" s="23">
        <f t="shared" si="1"/>
        <v>24.416960869551048</v>
      </c>
      <c r="E25" s="25"/>
      <c r="G25" s="21"/>
    </row>
    <row r="26" spans="1:11" x14ac:dyDescent="0.35">
      <c r="A26" s="15" t="s">
        <v>11</v>
      </c>
      <c r="B26" s="23">
        <f t="shared" si="2"/>
        <v>21.836911655434722</v>
      </c>
      <c r="C26" s="23">
        <f t="shared" si="3"/>
        <v>22.765115771641785</v>
      </c>
      <c r="D26" s="23">
        <f t="shared" si="1"/>
        <v>20.763305150122555</v>
      </c>
      <c r="E26" s="24"/>
    </row>
    <row r="27" spans="1:11" x14ac:dyDescent="0.35">
      <c r="A27" s="15" t="s">
        <v>10</v>
      </c>
      <c r="B27" s="23">
        <f t="shared" si="2"/>
        <v>17.303119762566563</v>
      </c>
      <c r="C27" s="23">
        <f t="shared" si="3"/>
        <v>19.725653453814651</v>
      </c>
      <c r="D27" s="23">
        <f t="shared" si="1"/>
        <v>14.501098219191247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12.576595002582689</v>
      </c>
      <c r="C29" s="23">
        <f t="shared" si="3"/>
        <v>12.806814766841795</v>
      </c>
      <c r="D29" s="23">
        <f t="shared" si="1"/>
        <v>12.310311507126958</v>
      </c>
    </row>
    <row r="30" spans="1:11" x14ac:dyDescent="0.35">
      <c r="A30" s="17" t="s">
        <v>7</v>
      </c>
      <c r="B30" s="23">
        <f t="shared" si="2"/>
        <v>2.6347829359788397</v>
      </c>
      <c r="C30" s="23">
        <f t="shared" si="3"/>
        <v>3.2908875749791422</v>
      </c>
      <c r="D30" s="23">
        <f t="shared" si="1"/>
        <v>1.8759000606533047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12.840236789682468</v>
      </c>
      <c r="C33" s="23">
        <f t="shared" si="3"/>
        <v>9.7154931615799249</v>
      </c>
      <c r="D33" s="23">
        <f t="shared" si="1"/>
        <v>16.454464270998102</v>
      </c>
    </row>
    <row r="34" spans="1:4" x14ac:dyDescent="0.35">
      <c r="A34" s="18" t="s">
        <v>3</v>
      </c>
      <c r="B34" s="23">
        <f t="shared" si="2"/>
        <v>5.938554458578496</v>
      </c>
      <c r="C34" s="23">
        <f t="shared" si="3"/>
        <v>7.3821348347030362</v>
      </c>
      <c r="D34" s="23">
        <f t="shared" si="1"/>
        <v>4.2688384384843223</v>
      </c>
    </row>
    <row r="35" spans="1:4" x14ac:dyDescent="0.35">
      <c r="A35" s="18" t="s">
        <v>2</v>
      </c>
      <c r="B35" s="23">
        <f t="shared" si="2"/>
        <v>1.8217795654581148</v>
      </c>
      <c r="C35" s="23">
        <f t="shared" si="3"/>
        <v>0.72535523810359259</v>
      </c>
      <c r="D35" s="23">
        <f t="shared" si="1"/>
        <v>3.0899578356002992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7.8764271833152155E-2</v>
      </c>
      <c r="C37" s="23">
        <f t="shared" si="3"/>
        <v>8.7067238414152912E-2</v>
      </c>
      <c r="D37" s="23">
        <f t="shared" si="1"/>
        <v>6.916065256546583E-2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34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2020-04-03T05:52:18Z</dcterms:modified>
</cp:coreProperties>
</file>