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2\"/>
    </mc:Choice>
  </mc:AlternateContent>
  <xr:revisionPtr revIDLastSave="0" documentId="13_ncr:1_{6AA10935-EEB3-4935-8B2D-96157B3562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C37" i="1"/>
  <c r="C36" i="1"/>
  <c r="C33" i="1"/>
  <c r="C31" i="1"/>
  <c r="C30" i="1"/>
  <c r="C29" i="1"/>
  <c r="C26" i="1"/>
  <c r="C25" i="1"/>
  <c r="B37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<sst xmlns="http://schemas.openxmlformats.org/spreadsheetml/2006/main" count="38" uniqueCount="23">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</sst>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36">
        <v>464591.85</v>
      </c>
      <c r="C6" s="36">
        <v>246583.51</v>
      </c>
      <c r="D6" s="36">
        <v>218008.34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7">
        <v>6511.03</v>
      </c>
      <c r="C7" s="37">
        <v>3466.13</v>
      </c>
      <c r="D7" s="37">
        <v>3044.9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7">
        <v>107752.57</v>
      </c>
      <c r="C8" s="37">
        <v>52262.63</v>
      </c>
      <c r="D8" s="37">
        <v>55489.94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7">
        <v>103135.78</v>
      </c>
      <c r="C9" s="37">
        <v>57689.31</v>
      </c>
      <c r="D9" s="37">
        <v>45446.47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7">
        <v>75913.179999999993</v>
      </c>
      <c r="C10" s="37">
        <v>44557.5</v>
      </c>
      <c r="D10" s="37">
        <v>31355.67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7"/>
      <c r="C11" s="37"/>
      <c r="D11" s="37"/>
      <c r="E11" s="11"/>
      <c r="F11" s="16"/>
      <c r="G11" s="16"/>
      <c r="H11" s="16"/>
    </row>
    <row r="12" spans="1:12" x14ac:dyDescent="0.35">
      <c r="A12" s="17" t="s">
        <v>8</v>
      </c>
      <c r="B12" s="37">
        <v>57426.7</v>
      </c>
      <c r="C12" s="37">
        <v>30088.04</v>
      </c>
      <c r="D12" s="37">
        <v>27338.65</v>
      </c>
      <c r="E12" s="11"/>
      <c r="F12" s="10"/>
      <c r="G12" s="12"/>
      <c r="H12" s="12"/>
    </row>
    <row r="13" spans="1:12" x14ac:dyDescent="0.35">
      <c r="A13" s="17" t="s">
        <v>7</v>
      </c>
      <c r="B13" s="37">
        <v>14259.5</v>
      </c>
      <c r="C13" s="37">
        <v>8327.16</v>
      </c>
      <c r="D13" s="37">
        <v>5932.34</v>
      </c>
      <c r="E13" s="11"/>
      <c r="F13" s="10"/>
      <c r="G13" s="12"/>
      <c r="H13" s="12"/>
    </row>
    <row r="14" spans="1:12" x14ac:dyDescent="0.35">
      <c r="A14" s="18" t="s">
        <v>6</v>
      </c>
      <c r="B14" s="38">
        <v>0</v>
      </c>
      <c r="C14" s="38">
        <v>0</v>
      </c>
      <c r="D14" s="38">
        <v>0</v>
      </c>
      <c r="E14" s="11"/>
      <c r="F14" s="10"/>
      <c r="G14" s="12"/>
      <c r="H14" s="12"/>
    </row>
    <row r="15" spans="1:12" x14ac:dyDescent="0.35">
      <c r="A15" s="1" t="s">
        <v>5</v>
      </c>
      <c r="B15" s="37"/>
      <c r="C15" s="37"/>
      <c r="D15" s="37"/>
      <c r="E15" s="11"/>
    </row>
    <row r="16" spans="1:12" s="13" customFormat="1" x14ac:dyDescent="0.35">
      <c r="A16" s="18" t="s">
        <v>4</v>
      </c>
      <c r="B16" s="37">
        <v>57845.73</v>
      </c>
      <c r="C16" s="37">
        <v>24074.6</v>
      </c>
      <c r="D16" s="37">
        <v>33771.129999999997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7">
        <v>32065.52</v>
      </c>
      <c r="C17" s="37">
        <v>23913.53</v>
      </c>
      <c r="D17" s="37">
        <v>8151.99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7">
        <v>9533.25</v>
      </c>
      <c r="C18" s="37">
        <v>2204.61</v>
      </c>
      <c r="D18" s="37">
        <v>7328.65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38">
        <v>0</v>
      </c>
      <c r="C19" s="38">
        <v>0</v>
      </c>
      <c r="D19" s="38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7">
        <v>148.59</v>
      </c>
      <c r="C20" s="38">
        <v>0</v>
      </c>
      <c r="D20" s="37">
        <v>148.59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99.999999999999986</v>
      </c>
      <c r="C23" s="22">
        <f t="shared" ref="C23:D23" si="0">SUM(C24:C37)</f>
        <v>99.999999999999986</v>
      </c>
      <c r="D23" s="22">
        <f t="shared" si="0"/>
        <v>99.999995413019533</v>
      </c>
      <c r="E23" s="21"/>
    </row>
    <row r="24" spans="1:11" x14ac:dyDescent="0.35">
      <c r="A24" s="14" t="s">
        <v>13</v>
      </c>
      <c r="B24" s="23">
        <f>(B7/$B$6)*100</f>
        <v>1.4014516182322183</v>
      </c>
      <c r="C24" s="23">
        <f>(C7/$C$6)*100</f>
        <v>1.4056617167952554</v>
      </c>
      <c r="D24" s="23">
        <f t="shared" ref="D24:D37" si="1">(D7/$D$6)*100</f>
        <v>1.3966896862753049</v>
      </c>
      <c r="E24" s="24"/>
    </row>
    <row r="25" spans="1:11" x14ac:dyDescent="0.35">
      <c r="A25" s="1" t="s">
        <v>12</v>
      </c>
      <c r="B25" s="23">
        <f t="shared" ref="B25:B37" si="2">(B8/$B$6)*100</f>
        <v>23.192953126491567</v>
      </c>
      <c r="C25" s="23">
        <f t="shared" ref="C25:C37" si="3">(C8/$C$6)*100</f>
        <v>21.19469789362638</v>
      </c>
      <c r="D25" s="23">
        <f t="shared" si="1"/>
        <v>25.453127160181122</v>
      </c>
      <c r="E25" s="25"/>
      <c r="G25" s="21"/>
    </row>
    <row r="26" spans="1:11" x14ac:dyDescent="0.35">
      <c r="A26" s="15" t="s">
        <v>11</v>
      </c>
      <c r="B26" s="23">
        <f t="shared" si="2"/>
        <v>22.199222823215688</v>
      </c>
      <c r="C26" s="23">
        <f t="shared" si="3"/>
        <v>23.39544521853874</v>
      </c>
      <c r="D26" s="23">
        <f t="shared" si="1"/>
        <v>20.846207076298089</v>
      </c>
      <c r="E26" s="24"/>
    </row>
    <row r="27" spans="1:11" x14ac:dyDescent="0.35">
      <c r="A27" s="15" t="s">
        <v>10</v>
      </c>
      <c r="B27" s="23">
        <f t="shared" si="2"/>
        <v>16.339757143824198</v>
      </c>
      <c r="C27" s="23">
        <f t="shared" si="3"/>
        <v>18.069943119878534</v>
      </c>
      <c r="D27" s="23">
        <f t="shared" si="1"/>
        <v>14.382784621909417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12.360677441931021</v>
      </c>
      <c r="C29" s="23">
        <f t="shared" si="3"/>
        <v>12.201967601158731</v>
      </c>
      <c r="D29" s="23">
        <f t="shared" si="1"/>
        <v>12.540185389237863</v>
      </c>
    </row>
    <row r="30" spans="1:11" x14ac:dyDescent="0.35">
      <c r="A30" s="17" t="s">
        <v>7</v>
      </c>
      <c r="B30" s="23">
        <f t="shared" si="2"/>
        <v>3.0692531519870614</v>
      </c>
      <c r="C30" s="23">
        <f t="shared" si="3"/>
        <v>3.3770141401588445</v>
      </c>
      <c r="D30" s="23">
        <f t="shared" si="1"/>
        <v>2.7211527779166618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12.45087058673113</v>
      </c>
      <c r="C33" s="23">
        <f t="shared" si="3"/>
        <v>9.7632643804932453</v>
      </c>
      <c r="D33" s="23">
        <f t="shared" si="1"/>
        <v>15.490751408868119</v>
      </c>
    </row>
    <row r="34" spans="1:4" x14ac:dyDescent="0.35">
      <c r="A34" s="18" t="s">
        <v>3</v>
      </c>
      <c r="B34" s="23">
        <f t="shared" si="2"/>
        <v>6.9018688123780052</v>
      </c>
      <c r="C34" s="23">
        <f t="shared" si="3"/>
        <v>9.6979437108345152</v>
      </c>
      <c r="D34" s="23">
        <f t="shared" si="1"/>
        <v>3.7393019001016201</v>
      </c>
    </row>
    <row r="35" spans="1:4" x14ac:dyDescent="0.35">
      <c r="A35" s="18" t="s">
        <v>2</v>
      </c>
      <c r="B35" s="23">
        <f t="shared" si="2"/>
        <v>2.0519623837568397</v>
      </c>
      <c r="C35" s="23">
        <f t="shared" si="3"/>
        <v>0.89406221851574752</v>
      </c>
      <c r="D35" s="23">
        <f t="shared" si="1"/>
        <v>3.3616374492829033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3.1982911452277954E-2</v>
      </c>
      <c r="C37" s="23">
        <f t="shared" si="3"/>
        <v>0</v>
      </c>
      <c r="D37" s="23">
        <f t="shared" si="1"/>
        <v>6.8157942948421146E-2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2020-04-03T05:50:27Z</dcterms:modified>
</cp:coreProperties>
</file>