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3\ก.ย\"/>
    </mc:Choice>
  </mc:AlternateContent>
  <bookViews>
    <workbookView xWindow="0" yWindow="0" windowWidth="20490" windowHeight="7800"/>
  </bookViews>
  <sheets>
    <sheet name="ตาราง7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C26" i="1" l="1"/>
  <c r="C25" i="1" l="1"/>
  <c r="C24" i="1"/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<sst xmlns="http://schemas.openxmlformats.org/spreadsheetml/2006/main" count="78" uniqueCount="29">
  <si>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</si>
  <si>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</si>
  <si>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</si>
  <si>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</si>
  <si>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</si>
  <si>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</si>
  <si>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</si>
  <si>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</si>
  <si>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</si>
  <si>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</si>
  <si>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</si>
  <si>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</si>
  <si>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</si>
  <si>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</si>
  <si>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</si>
  <si>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</si>
  <si>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</si>
  <si>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</si>
  <si>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</si>
  <si>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</si>
  <si>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</si>
  <si>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</si>
  <si>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</si>
  <si>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</si>
  <si>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</si>
  <si>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</si>
  <si>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</si>
  <si>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</si>
  <si>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MA.0963 (ส.ค.-ต.ค. 63)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</si>
</sst>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tabSelected="1" topLeftCell="A19" zoomScaleNormal="100" workbookViewId="0">
      <selection activeCell="E29" sqref="E29"/>
    </sheetView>
  </sheetViews>
  <sheetFormatPr defaultRowHeight="19.5" x14ac:dyDescent="0.3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 x14ac:dyDescent="0.3">
      <c r="O1" s="2"/>
    </row>
    <row r="2" spans="1:15" s="4" customFormat="1" ht="27" customHeight="1" x14ac:dyDescent="0.35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35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3">
      <c r="A7" s="11"/>
      <c r="B7" s="33" t="s">
        <v>19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5" s="12" customFormat="1" ht="23.25" customHeight="1" x14ac:dyDescent="0.3">
      <c r="A8" s="12" t="s">
        <v>20</v>
      </c>
      <c r="B8" s="13">
        <v>37947892.109999999</v>
      </c>
      <c r="C8" s="13">
        <v>1064211.19</v>
      </c>
      <c r="D8" s="13">
        <v>6621715.9900000002</v>
      </c>
      <c r="E8" s="13">
        <v>8255109.4900000002</v>
      </c>
      <c r="F8" s="13">
        <v>6463356.8099999996</v>
      </c>
      <c r="G8" s="13">
        <v>5164434.57</v>
      </c>
      <c r="H8" s="13">
        <v>1447765.65</v>
      </c>
      <c r="I8" s="13">
        <v>8118.09</v>
      </c>
      <c r="J8" s="13">
        <v>5454646.1699999999</v>
      </c>
      <c r="K8" s="13">
        <v>2332710.86</v>
      </c>
      <c r="L8" s="13">
        <v>795121.6</v>
      </c>
      <c r="M8" s="13">
        <v>136591.73000000001</v>
      </c>
      <c r="N8" s="13">
        <v>204109.96</v>
      </c>
    </row>
    <row r="9" spans="1:15" ht="23.25" customHeight="1" x14ac:dyDescent="0.3">
      <c r="A9" s="1" t="s">
        <v>21</v>
      </c>
      <c r="B9" s="15">
        <v>20596528.100000001</v>
      </c>
      <c r="C9" s="15">
        <v>533894.5</v>
      </c>
      <c r="D9" s="15">
        <v>3449886.53</v>
      </c>
      <c r="E9" s="15">
        <v>4793504</v>
      </c>
      <c r="F9" s="15">
        <v>3944942.6</v>
      </c>
      <c r="G9" s="15">
        <v>2847414.51</v>
      </c>
      <c r="H9" s="15">
        <v>872308.16</v>
      </c>
      <c r="I9" s="15">
        <v>1624.05</v>
      </c>
      <c r="J9" s="15">
        <v>2357286.4700000002</v>
      </c>
      <c r="K9" s="15">
        <v>1356265.89</v>
      </c>
      <c r="L9" s="15">
        <v>234338.2</v>
      </c>
      <c r="M9" s="15">
        <v>83345.14</v>
      </c>
      <c r="N9" s="15">
        <v>121718.05</v>
      </c>
    </row>
    <row r="10" spans="1:15" ht="23.25" customHeight="1" x14ac:dyDescent="0.3">
      <c r="A10" s="1" t="s">
        <v>22</v>
      </c>
      <c r="B10" s="15">
        <v>17351364.010000002</v>
      </c>
      <c r="C10" s="15">
        <v>530316.69999999995</v>
      </c>
      <c r="D10" s="15">
        <v>3171829.46</v>
      </c>
      <c r="E10" s="15">
        <v>3461605.49</v>
      </c>
      <c r="F10" s="15">
        <v>2518414.21</v>
      </c>
      <c r="G10" s="15">
        <v>2317020.06</v>
      </c>
      <c r="H10" s="15">
        <v>575457.49</v>
      </c>
      <c r="I10" s="15">
        <v>6494.04</v>
      </c>
      <c r="J10" s="15">
        <v>3097359.7</v>
      </c>
      <c r="K10" s="15">
        <v>976444.97</v>
      </c>
      <c r="L10" s="15">
        <v>560783.39</v>
      </c>
      <c r="M10" s="15">
        <v>53246.59</v>
      </c>
      <c r="N10" s="15">
        <v>82391.91</v>
      </c>
    </row>
    <row r="11" spans="1:15" s="12" customFormat="1" ht="23.25" customHeight="1" x14ac:dyDescent="0.3">
      <c r="A11" s="12" t="s">
        <v>23</v>
      </c>
      <c r="B11" s="13">
        <v>9540969.1799999997</v>
      </c>
      <c r="C11" s="13">
        <v>68256.149999999994</v>
      </c>
      <c r="D11" s="13">
        <v>2435910.9300000002</v>
      </c>
      <c r="E11" s="13">
        <v>2632293.46</v>
      </c>
      <c r="F11" s="13">
        <v>1554966.85</v>
      </c>
      <c r="G11" s="13">
        <v>1329925.19</v>
      </c>
      <c r="H11" s="13">
        <v>219035.41</v>
      </c>
      <c r="I11" s="13">
        <v>4293.1400000000003</v>
      </c>
      <c r="J11" s="13">
        <v>632734.4</v>
      </c>
      <c r="K11" s="13">
        <v>424659.9</v>
      </c>
      <c r="L11" s="13">
        <v>237937.58</v>
      </c>
      <c r="M11" s="13" t="s">
        <v>24</v>
      </c>
      <c r="N11" s="13">
        <v>956.18</v>
      </c>
    </row>
    <row r="12" spans="1:15" ht="23.25" customHeight="1" x14ac:dyDescent="0.3">
      <c r="A12" s="1" t="s">
        <v>21</v>
      </c>
      <c r="B12" s="15">
        <v>5207415.8600000003</v>
      </c>
      <c r="C12" s="15">
        <v>26826.59</v>
      </c>
      <c r="D12" s="15">
        <v>1313064.6599999999</v>
      </c>
      <c r="E12" s="15">
        <v>1485680.19</v>
      </c>
      <c r="F12" s="15">
        <v>921895.17</v>
      </c>
      <c r="G12" s="15">
        <v>732603.95</v>
      </c>
      <c r="H12" s="15">
        <v>130154.96</v>
      </c>
      <c r="I12" s="15" t="s">
        <v>24</v>
      </c>
      <c r="J12" s="15">
        <v>284675.93</v>
      </c>
      <c r="K12" s="15">
        <v>234743.33</v>
      </c>
      <c r="L12" s="15">
        <v>77771.08</v>
      </c>
      <c r="M12" s="15" t="s">
        <v>24</v>
      </c>
      <c r="N12" s="15" t="s">
        <v>24</v>
      </c>
    </row>
    <row r="13" spans="1:15" ht="23.25" customHeight="1" x14ac:dyDescent="0.3">
      <c r="A13" s="1" t="s">
        <v>22</v>
      </c>
      <c r="B13" s="15">
        <v>4333553.32</v>
      </c>
      <c r="C13" s="15">
        <v>41429.550000000003</v>
      </c>
      <c r="D13" s="15">
        <v>1122846.27</v>
      </c>
      <c r="E13" s="15">
        <v>1146613.27</v>
      </c>
      <c r="F13" s="15">
        <v>633071.68000000005</v>
      </c>
      <c r="G13" s="15">
        <v>597321.23</v>
      </c>
      <c r="H13" s="15">
        <v>88880.45</v>
      </c>
      <c r="I13" s="15">
        <v>4293.1400000000003</v>
      </c>
      <c r="J13" s="15">
        <v>348058.47</v>
      </c>
      <c r="K13" s="15">
        <v>189916.57</v>
      </c>
      <c r="L13" s="15">
        <v>160166.5</v>
      </c>
      <c r="M13" s="15" t="s">
        <v>24</v>
      </c>
      <c r="N13" s="15">
        <v>956.18</v>
      </c>
    </row>
    <row r="14" spans="1:15" s="12" customFormat="1" ht="23.25" customHeight="1" x14ac:dyDescent="0.3">
      <c r="A14" s="12" t="s">
        <v>25</v>
      </c>
      <c r="B14" s="13">
        <v>394979.45</v>
      </c>
      <c r="C14" s="13">
        <v>949.73</v>
      </c>
      <c r="D14" s="13">
        <v>93579.62</v>
      </c>
      <c r="E14" s="13">
        <v>129607.86</v>
      </c>
      <c r="F14" s="13">
        <v>59299.49</v>
      </c>
      <c r="G14" s="13">
        <v>54691.94</v>
      </c>
      <c r="H14" s="13">
        <v>6664.71</v>
      </c>
      <c r="I14" s="13" t="s">
        <v>24</v>
      </c>
      <c r="J14" s="13">
        <v>20968.310000000001</v>
      </c>
      <c r="K14" s="13">
        <v>18531.71</v>
      </c>
      <c r="L14" s="13">
        <v>10686.06</v>
      </c>
      <c r="M14" s="13" t="s">
        <v>24</v>
      </c>
      <c r="N14" s="13" t="s">
        <v>24</v>
      </c>
    </row>
    <row r="15" spans="1:15" ht="23.25" customHeight="1" x14ac:dyDescent="0.3">
      <c r="A15" s="14" t="s">
        <v>21</v>
      </c>
      <c r="B15" s="15">
        <v>224048.32</v>
      </c>
      <c r="C15" s="15">
        <v>361.38</v>
      </c>
      <c r="D15" s="15">
        <v>54299.19</v>
      </c>
      <c r="E15" s="15">
        <v>71888.91</v>
      </c>
      <c r="F15" s="15">
        <v>37866.639999999999</v>
      </c>
      <c r="G15" s="15">
        <v>34212.74</v>
      </c>
      <c r="H15" s="15">
        <v>5082.67</v>
      </c>
      <c r="I15" s="15" t="s">
        <v>24</v>
      </c>
      <c r="J15" s="15">
        <v>8165.88</v>
      </c>
      <c r="K15" s="15">
        <v>7603.29</v>
      </c>
      <c r="L15" s="15">
        <v>4567.62</v>
      </c>
      <c r="M15" s="15" t="s">
        <v>24</v>
      </c>
      <c r="N15" s="15" t="s">
        <v>24</v>
      </c>
    </row>
    <row r="16" spans="1:15" ht="23.25" customHeight="1" x14ac:dyDescent="0.3">
      <c r="A16" s="16" t="s">
        <v>22</v>
      </c>
      <c r="B16" s="15">
        <v>170931.13</v>
      </c>
      <c r="C16" s="15">
        <v>588.35</v>
      </c>
      <c r="D16" s="15">
        <v>39280.43</v>
      </c>
      <c r="E16" s="15">
        <v>57718.95</v>
      </c>
      <c r="F16" s="15">
        <v>21432.85</v>
      </c>
      <c r="G16" s="15">
        <v>20479.2</v>
      </c>
      <c r="H16" s="15">
        <v>1582.04</v>
      </c>
      <c r="I16" s="15" t="s">
        <v>24</v>
      </c>
      <c r="J16" s="15">
        <v>12802.43</v>
      </c>
      <c r="K16" s="15">
        <v>10928.42</v>
      </c>
      <c r="L16" s="15">
        <v>6118.45</v>
      </c>
      <c r="M16" s="15" t="s">
        <v>24</v>
      </c>
      <c r="N16" s="15" t="s">
        <v>24</v>
      </c>
    </row>
    <row r="17" spans="1:16" ht="19.5" customHeight="1" x14ac:dyDescent="0.3">
      <c r="B17" s="34" t="s">
        <v>26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6" s="12" customFormat="1" ht="23.25" customHeight="1" x14ac:dyDescent="0.3">
      <c r="A18" s="12" t="s">
        <v>20</v>
      </c>
      <c r="B18" s="17">
        <v>100</v>
      </c>
      <c r="C18" s="17">
        <f>(C8/$B8)*100</f>
        <v>2.8044013272599133</v>
      </c>
      <c r="D18" s="17">
        <f t="shared" ref="D18:N18" si="0">(D8/$B8)*100</f>
        <v>17.449496195481832</v>
      </c>
      <c r="E18" s="17">
        <f t="shared" si="0"/>
        <v>21.753802467000849</v>
      </c>
      <c r="F18" s="17">
        <f t="shared" si="0"/>
        <v>17.032189274873531</v>
      </c>
      <c r="G18" s="17">
        <f t="shared" si="0"/>
        <v>13.609279153186673</v>
      </c>
      <c r="H18" s="17">
        <f t="shared" si="0"/>
        <v>3.8151411567297191</v>
      </c>
      <c r="I18" s="18" t="s">
        <v>27</v>
      </c>
      <c r="J18" s="17">
        <f t="shared" si="0"/>
        <v>14.374042579726307</v>
      </c>
      <c r="K18" s="17">
        <f t="shared" si="0"/>
        <v>6.147142121196465</v>
      </c>
      <c r="L18" s="17">
        <f t="shared" si="0"/>
        <v>2.0952984626792226</v>
      </c>
      <c r="M18" s="17">
        <f t="shared" si="0"/>
        <v>0.3599455000137029</v>
      </c>
      <c r="N18" s="17">
        <f t="shared" si="0"/>
        <v>0.53786903211473269</v>
      </c>
      <c r="O18" s="17"/>
      <c r="P18" s="19"/>
    </row>
    <row r="19" spans="1:16" ht="23.25" customHeight="1" x14ac:dyDescent="0.3">
      <c r="A19" s="1" t="s">
        <v>21</v>
      </c>
      <c r="B19" s="20">
        <v>100</v>
      </c>
      <c r="C19" s="20">
        <f t="shared" ref="C19:N26" si="1">(C9/$B9)*100</f>
        <v>2.5921577530341144</v>
      </c>
      <c r="D19" s="20">
        <f t="shared" si="1"/>
        <v>16.749844989651432</v>
      </c>
      <c r="E19" s="20">
        <f t="shared" si="1"/>
        <v>23.273359358075499</v>
      </c>
      <c r="F19" s="20">
        <f t="shared" si="1"/>
        <v>19.15343489371881</v>
      </c>
      <c r="G19" s="20">
        <f t="shared" si="1"/>
        <v>13.824730537958965</v>
      </c>
      <c r="H19" s="20">
        <f t="shared" si="1"/>
        <v>4.2352194300164596</v>
      </c>
      <c r="I19" s="21" t="s">
        <v>27</v>
      </c>
      <c r="J19" s="20">
        <f t="shared" si="1"/>
        <v>11.445067142165577</v>
      </c>
      <c r="K19" s="20">
        <f t="shared" si="1"/>
        <v>6.584924815556656</v>
      </c>
      <c r="L19" s="20">
        <f t="shared" si="1"/>
        <v>1.1377558337125762</v>
      </c>
      <c r="M19" s="20">
        <f t="shared" si="1"/>
        <v>0.40465625854679843</v>
      </c>
      <c r="N19" s="20">
        <f t="shared" si="1"/>
        <v>0.59096392075905257</v>
      </c>
      <c r="O19" s="20"/>
      <c r="P19" s="19"/>
    </row>
    <row r="20" spans="1:16" ht="23.25" customHeight="1" x14ac:dyDescent="0.3">
      <c r="A20" s="1" t="s">
        <v>22</v>
      </c>
      <c r="B20" s="20">
        <v>100</v>
      </c>
      <c r="C20" s="20">
        <f t="shared" si="1"/>
        <v>3.0563401222772222</v>
      </c>
      <c r="D20" s="20">
        <f t="shared" si="1"/>
        <v>18.280000685663673</v>
      </c>
      <c r="E20" s="20">
        <f t="shared" si="1"/>
        <v>19.950048238311378</v>
      </c>
      <c r="F20" s="20">
        <f t="shared" si="1"/>
        <v>14.514214608998913</v>
      </c>
      <c r="G20" s="20">
        <f t="shared" si="1"/>
        <v>13.353532659822287</v>
      </c>
      <c r="H20" s="20">
        <f t="shared" si="1"/>
        <v>3.3164971334147002</v>
      </c>
      <c r="I20" s="21" t="s">
        <v>27</v>
      </c>
      <c r="J20" s="20">
        <f t="shared" si="1"/>
        <v>17.850813908433473</v>
      </c>
      <c r="K20" s="20">
        <f t="shared" si="1"/>
        <v>5.6274824817072115</v>
      </c>
      <c r="L20" s="20">
        <f t="shared" si="1"/>
        <v>3.2319268368573635</v>
      </c>
      <c r="M20" s="20">
        <f t="shared" si="1"/>
        <v>0.30687264683809717</v>
      </c>
      <c r="N20" s="20">
        <f t="shared" si="1"/>
        <v>0.47484399469987254</v>
      </c>
      <c r="P20" s="19"/>
    </row>
    <row r="21" spans="1:16" s="12" customFormat="1" ht="23.25" customHeight="1" x14ac:dyDescent="0.3">
      <c r="A21" s="12" t="s">
        <v>23</v>
      </c>
      <c r="B21" s="17">
        <v>100</v>
      </c>
      <c r="C21" s="17">
        <f t="shared" si="1"/>
        <v>0.71540059203922512</v>
      </c>
      <c r="D21" s="17">
        <f t="shared" si="1"/>
        <v>25.53106381588794</v>
      </c>
      <c r="E21" s="17">
        <f t="shared" si="1"/>
        <v>27.589371795874516</v>
      </c>
      <c r="F21" s="17">
        <f t="shared" si="1"/>
        <v>16.297787160444429</v>
      </c>
      <c r="G21" s="17">
        <f t="shared" si="1"/>
        <v>13.939099528670734</v>
      </c>
      <c r="H21" s="17">
        <f t="shared" si="1"/>
        <v>2.2957354317750771</v>
      </c>
      <c r="I21" s="21" t="s">
        <v>27</v>
      </c>
      <c r="J21" s="17">
        <f t="shared" si="1"/>
        <v>6.6317623300403543</v>
      </c>
      <c r="K21" s="17">
        <f t="shared" si="1"/>
        <v>4.450909462009184</v>
      </c>
      <c r="L21" s="17">
        <f t="shared" si="1"/>
        <v>2.4938512588298707</v>
      </c>
      <c r="M21" s="13" t="s">
        <v>24</v>
      </c>
      <c r="N21" s="18" t="s">
        <v>27</v>
      </c>
      <c r="P21" s="19"/>
    </row>
    <row r="22" spans="1:16" ht="23.25" customHeight="1" x14ac:dyDescent="0.3">
      <c r="A22" s="1" t="s">
        <v>21</v>
      </c>
      <c r="B22" s="20">
        <v>100</v>
      </c>
      <c r="C22" s="20">
        <f t="shared" si="1"/>
        <v>0.51516127617278484</v>
      </c>
      <c r="D22" s="20">
        <f t="shared" si="1"/>
        <v>25.215283267198096</v>
      </c>
      <c r="E22" s="20">
        <f t="shared" si="1"/>
        <v>28.530085361763291</v>
      </c>
      <c r="F22" s="20">
        <f t="shared" si="1"/>
        <v>17.703505822943818</v>
      </c>
      <c r="G22" s="20">
        <f t="shared" si="1"/>
        <v>14.068474070361644</v>
      </c>
      <c r="H22" s="20">
        <f t="shared" si="1"/>
        <v>2.4994155162403335</v>
      </c>
      <c r="I22" s="21" t="s">
        <v>27</v>
      </c>
      <c r="J22" s="20">
        <f t="shared" si="1"/>
        <v>5.4667408490782599</v>
      </c>
      <c r="K22" s="20">
        <f t="shared" si="1"/>
        <v>4.5078660185975616</v>
      </c>
      <c r="L22" s="20">
        <f t="shared" si="1"/>
        <v>1.4934678176442009</v>
      </c>
      <c r="M22" s="15" t="s">
        <v>24</v>
      </c>
      <c r="N22" s="18" t="s">
        <v>27</v>
      </c>
      <c r="P22" s="19"/>
    </row>
    <row r="23" spans="1:16" ht="23.25" customHeight="1" x14ac:dyDescent="0.3">
      <c r="A23" s="1" t="s">
        <v>22</v>
      </c>
      <c r="B23" s="20">
        <v>100</v>
      </c>
      <c r="C23" s="20">
        <f t="shared" si="1"/>
        <v>0.95601800510441171</v>
      </c>
      <c r="D23" s="20">
        <f t="shared" si="1"/>
        <v>25.910521622473077</v>
      </c>
      <c r="E23" s="20">
        <f t="shared" si="1"/>
        <v>26.458963010982405</v>
      </c>
      <c r="F23" s="20">
        <f t="shared" si="1"/>
        <v>14.608604838857733</v>
      </c>
      <c r="G23" s="20">
        <f t="shared" si="1"/>
        <v>13.783636334720347</v>
      </c>
      <c r="H23" s="20">
        <f t="shared" si="1"/>
        <v>2.0509831871642921</v>
      </c>
      <c r="I23" s="20">
        <f t="shared" si="1"/>
        <v>9.9067432265953992E-2</v>
      </c>
      <c r="J23" s="20">
        <f t="shared" si="1"/>
        <v>8.031710799395448</v>
      </c>
      <c r="K23" s="20">
        <f t="shared" si="1"/>
        <v>4.3824675958988779</v>
      </c>
      <c r="L23" s="20">
        <f t="shared" si="1"/>
        <v>3.6959623702057041</v>
      </c>
      <c r="M23" s="15" t="s">
        <v>24</v>
      </c>
      <c r="N23" s="18" t="s">
        <v>27</v>
      </c>
      <c r="P23" s="19"/>
    </row>
    <row r="24" spans="1:16" s="12" customFormat="1" ht="23.25" customHeight="1" x14ac:dyDescent="0.3">
      <c r="A24" s="12" t="s">
        <v>25</v>
      </c>
      <c r="B24" s="19">
        <v>100</v>
      </c>
      <c r="C24" s="17">
        <f t="shared" ref="C24" si="2">(C14/$B14)*100</f>
        <v>0.24045048419607654</v>
      </c>
      <c r="D24" s="17">
        <f t="shared" si="1"/>
        <v>23.692275636112207</v>
      </c>
      <c r="E24" s="17">
        <f t="shared" si="1"/>
        <v>32.813823605253383</v>
      </c>
      <c r="F24" s="17">
        <f t="shared" si="1"/>
        <v>15.013310186137533</v>
      </c>
      <c r="G24" s="17">
        <f t="shared" si="1"/>
        <v>13.846781142664511</v>
      </c>
      <c r="H24" s="17">
        <f t="shared" si="1"/>
        <v>1.6873561396675194</v>
      </c>
      <c r="I24" s="22" t="s">
        <v>24</v>
      </c>
      <c r="J24" s="17">
        <f t="shared" si="1"/>
        <v>5.3087090986632344</v>
      </c>
      <c r="K24" s="17">
        <f t="shared" si="1"/>
        <v>4.691816245123638</v>
      </c>
      <c r="L24" s="17">
        <f t="shared" si="1"/>
        <v>2.7054723986273208</v>
      </c>
      <c r="M24" s="22" t="s">
        <v>24</v>
      </c>
      <c r="N24" s="22" t="s">
        <v>24</v>
      </c>
      <c r="P24" s="19"/>
    </row>
    <row r="25" spans="1:16" ht="23.25" customHeight="1" x14ac:dyDescent="0.3">
      <c r="A25" s="14" t="s">
        <v>21</v>
      </c>
      <c r="B25" s="23">
        <v>100</v>
      </c>
      <c r="C25" s="20">
        <f t="shared" ref="C25:C26" si="3">(C15/$B15)*100</f>
        <v>0.16129556338561252</v>
      </c>
      <c r="D25" s="20">
        <f t="shared" si="1"/>
        <v>24.235481881765505</v>
      </c>
      <c r="E25" s="20">
        <f t="shared" si="1"/>
        <v>32.086341910530727</v>
      </c>
      <c r="F25" s="20">
        <f t="shared" si="1"/>
        <v>16.901104190381787</v>
      </c>
      <c r="G25" s="20">
        <f t="shared" si="1"/>
        <v>15.270250631649457</v>
      </c>
      <c r="H25" s="20">
        <f t="shared" si="1"/>
        <v>2.2685597463975626</v>
      </c>
      <c r="I25" s="24" t="s">
        <v>24</v>
      </c>
      <c r="J25" s="20">
        <f t="shared" si="1"/>
        <v>3.6446959298779835</v>
      </c>
      <c r="K25" s="20">
        <f t="shared" si="1"/>
        <v>3.3935938461846087</v>
      </c>
      <c r="L25" s="20">
        <f t="shared" si="1"/>
        <v>2.0386762998267516</v>
      </c>
      <c r="M25" s="24" t="s">
        <v>24</v>
      </c>
      <c r="N25" s="24" t="s">
        <v>24</v>
      </c>
      <c r="P25" s="19"/>
    </row>
    <row r="26" spans="1:16" ht="23.25" customHeight="1" x14ac:dyDescent="0.3">
      <c r="A26" s="16" t="s">
        <v>22</v>
      </c>
      <c r="B26" s="25">
        <v>100</v>
      </c>
      <c r="C26" s="25">
        <f t="shared" si="3"/>
        <v>0.34420295472217377</v>
      </c>
      <c r="D26" s="25">
        <f t="shared" si="1"/>
        <v>22.980266964829635</v>
      </c>
      <c r="E26" s="25">
        <f t="shared" si="1"/>
        <v>33.76737168940496</v>
      </c>
      <c r="F26" s="25">
        <f t="shared" si="1"/>
        <v>12.538880425116242</v>
      </c>
      <c r="G26" s="25">
        <f t="shared" si="1"/>
        <v>11.980965667283659</v>
      </c>
      <c r="H26" s="25">
        <f t="shared" si="1"/>
        <v>0.9255423514721981</v>
      </c>
      <c r="I26" s="26" t="s">
        <v>24</v>
      </c>
      <c r="J26" s="25">
        <f t="shared" si="1"/>
        <v>7.4898176827123297</v>
      </c>
      <c r="K26" s="25">
        <f t="shared" si="1"/>
        <v>6.3934638471061414</v>
      </c>
      <c r="L26" s="25">
        <f t="shared" si="1"/>
        <v>3.5794825670432298</v>
      </c>
      <c r="M26" s="26" t="s">
        <v>24</v>
      </c>
      <c r="N26" s="26" t="s">
        <v>24</v>
      </c>
      <c r="P26" s="19"/>
    </row>
    <row r="27" spans="1:16" x14ac:dyDescent="0.3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21" x14ac:dyDescent="0.35">
      <c r="H28" s="30"/>
      <c r="I28" s="31"/>
      <c r="N28" s="32"/>
    </row>
    <row r="29" spans="1:16" x14ac:dyDescent="0.3">
      <c r="H29" s="30"/>
      <c r="I29" s="31"/>
    </row>
    <row r="30" spans="1:16" x14ac:dyDescent="0.3">
      <c r="I30" s="31"/>
    </row>
    <row r="31" spans="1:16" x14ac:dyDescent="0.3">
      <c r="I31" s="31"/>
    </row>
    <row r="32" spans="1:16" x14ac:dyDescent="0.3">
      <c r="I32" s="31"/>
    </row>
    <row r="33" spans="9:9" x14ac:dyDescent="0.3">
      <c r="I33" s="31"/>
    </row>
    <row r="34" spans="9:9" x14ac:dyDescent="0.3">
      <c r="I34" s="31"/>
    </row>
    <row r="35" spans="9:9" x14ac:dyDescent="0.3">
      <c r="I35" s="31"/>
    </row>
    <row r="36" spans="9:9" x14ac:dyDescent="0.3">
      <c r="I36" s="31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2019-08-30T07:43:10Z</dcterms:created>
  <dcterms:modified xsi:type="dcterms:W3CDTF">2020-12-17T02:05:48Z</dcterms:modified>
</cp:coreProperties>
</file>