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3\ต.ค\"/>
    </mc:Choice>
  </mc:AlternateContent>
  <bookViews>
    <workbookView xWindow="0" yWindow="0" windowWidth="20490" windowHeight="7800"/>
  </bookViews>
  <sheets>
    <sheet name="ตาราง7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1" l="1"/>
  <c r="C26" i="1" l="1"/>
  <c r="C25" i="1" l="1"/>
  <c r="C24" i="1"/>
  <c r="L26" i="1" l="1"/>
  <c r="K26" i="1"/>
  <c r="J26" i="1"/>
  <c r="H26" i="1"/>
  <c r="G26" i="1"/>
  <c r="F26" i="1"/>
  <c r="E26" i="1"/>
  <c r="D26" i="1"/>
  <c r="L25" i="1"/>
  <c r="K25" i="1"/>
  <c r="J25" i="1"/>
  <c r="H25" i="1"/>
  <c r="G25" i="1"/>
  <c r="F25" i="1"/>
  <c r="E25" i="1"/>
  <c r="D25" i="1"/>
  <c r="L24" i="1"/>
  <c r="K24" i="1"/>
  <c r="J24" i="1"/>
  <c r="H24" i="1"/>
  <c r="G24" i="1"/>
  <c r="F24" i="1"/>
  <c r="E24" i="1"/>
  <c r="D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<sst xmlns="http://schemas.openxmlformats.org/spreadsheetml/2006/main" count="77" uniqueCount="29">
  <si>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</si>
  <si>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</si>
  <si>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</si>
  <si>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</si>
  <si>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</si>
  <si>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</si>
  <si>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</si>
  <si>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</si>
  <si>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</si>
  <si>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</si>
  <si>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</si>
  <si>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</si>
  <si>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</si>
  <si>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</si>
  <si>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</si>
  <si>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</si>
  <si>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</si>
  <si>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</si>
  <si>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</si>
  <si>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</si>
  <si>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</si>
  <si>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</si>
  <si>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</si>
  <si>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</si>
  <si>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</si>
  <si>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</si>
  <si>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</si>
  <si>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</si>
  <si>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 xml:space="preserve"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MA.1063 (ก.ย.-พ.ย. 63)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</si>
</sst>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6"/>
  <sheetViews>
    <sheetView tabSelected="1" topLeftCell="A16" zoomScaleNormal="100" workbookViewId="0">
      <selection activeCell="I27" sqref="I27"/>
    </sheetView>
  </sheetViews>
  <sheetFormatPr defaultRowHeight="19.5" x14ac:dyDescent="0.3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 x14ac:dyDescent="0.3">
      <c r="O1" s="2"/>
    </row>
    <row r="2" spans="1:15" s="4" customFormat="1" ht="27" customHeight="1" x14ac:dyDescent="0.35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 x14ac:dyDescent="0.35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 x14ac:dyDescent="0.3">
      <c r="A7" s="11"/>
      <c r="B7" s="33" t="s">
        <v>19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5" s="12" customFormat="1" ht="23.25" customHeight="1" x14ac:dyDescent="0.3">
      <c r="A8" s="12" t="s">
        <v>20</v>
      </c>
      <c r="B8" s="13">
        <v>38009285.109999999</v>
      </c>
      <c r="C8" s="13">
        <v>1073518.58</v>
      </c>
      <c r="D8" s="13">
        <v>6552595.6399999997</v>
      </c>
      <c r="E8" s="13">
        <v>8292845.6299999999</v>
      </c>
      <c r="F8" s="13">
        <v>6414609.25</v>
      </c>
      <c r="G8" s="13">
        <v>5224472.8499999996</v>
      </c>
      <c r="H8" s="13">
        <v>1435576.06</v>
      </c>
      <c r="I8" s="13">
        <v>8890.15</v>
      </c>
      <c r="J8" s="13">
        <v>5520172.79</v>
      </c>
      <c r="K8" s="13">
        <v>2366667.17</v>
      </c>
      <c r="L8" s="13">
        <v>778666</v>
      </c>
      <c r="M8" s="13">
        <v>146578.13</v>
      </c>
      <c r="N8" s="13">
        <v>194692.87</v>
      </c>
    </row>
    <row r="9" spans="1:15" ht="23.25" customHeight="1" x14ac:dyDescent="0.3">
      <c r="A9" s="1" t="s">
        <v>21</v>
      </c>
      <c r="B9" s="15">
        <v>20610203.609999999</v>
      </c>
      <c r="C9" s="15">
        <v>532035.6</v>
      </c>
      <c r="D9" s="15">
        <v>3419667.55</v>
      </c>
      <c r="E9" s="15">
        <v>4794317.0199999996</v>
      </c>
      <c r="F9" s="15">
        <v>3923727.45</v>
      </c>
      <c r="G9" s="15">
        <v>2865938.28</v>
      </c>
      <c r="H9" s="15">
        <v>871944.47</v>
      </c>
      <c r="I9" s="15">
        <v>2289.56</v>
      </c>
      <c r="J9" s="15">
        <v>2392123.4500000002</v>
      </c>
      <c r="K9" s="15">
        <v>1376472.28</v>
      </c>
      <c r="L9" s="15">
        <v>230158.24</v>
      </c>
      <c r="M9" s="15">
        <v>84825.46</v>
      </c>
      <c r="N9" s="15">
        <v>116704.25</v>
      </c>
    </row>
    <row r="10" spans="1:15" ht="23.25" customHeight="1" x14ac:dyDescent="0.3">
      <c r="A10" s="1" t="s">
        <v>22</v>
      </c>
      <c r="B10" s="15">
        <v>17399081.5</v>
      </c>
      <c r="C10" s="15">
        <v>541482.97</v>
      </c>
      <c r="D10" s="15">
        <v>3132928.09</v>
      </c>
      <c r="E10" s="15">
        <v>3498528.61</v>
      </c>
      <c r="F10" s="15">
        <v>2490881.7999999998</v>
      </c>
      <c r="G10" s="15">
        <v>2358534.5699999998</v>
      </c>
      <c r="H10" s="15">
        <v>563631.59</v>
      </c>
      <c r="I10" s="15">
        <v>6600.59</v>
      </c>
      <c r="J10" s="15">
        <v>3128049.35</v>
      </c>
      <c r="K10" s="15">
        <v>990194.89</v>
      </c>
      <c r="L10" s="15">
        <v>548507.76</v>
      </c>
      <c r="M10" s="15">
        <v>61752.67</v>
      </c>
      <c r="N10" s="15">
        <v>77988.62</v>
      </c>
    </row>
    <row r="11" spans="1:15" s="12" customFormat="1" ht="23.25" customHeight="1" x14ac:dyDescent="0.3">
      <c r="A11" s="12" t="s">
        <v>23</v>
      </c>
      <c r="B11" s="13">
        <v>9571129.5</v>
      </c>
      <c r="C11" s="13">
        <v>69759.899999999994</v>
      </c>
      <c r="D11" s="13">
        <v>2397001.9900000002</v>
      </c>
      <c r="E11" s="13">
        <v>2646356.31</v>
      </c>
      <c r="F11" s="13">
        <v>1571514.66</v>
      </c>
      <c r="G11" s="13">
        <v>1348430.25</v>
      </c>
      <c r="H11" s="13">
        <v>211506.94</v>
      </c>
      <c r="I11" s="13">
        <v>4630</v>
      </c>
      <c r="J11" s="13">
        <v>640171.55000000005</v>
      </c>
      <c r="K11" s="13">
        <v>451402.58</v>
      </c>
      <c r="L11" s="13">
        <v>228536.81</v>
      </c>
      <c r="M11" s="13" t="s">
        <v>24</v>
      </c>
      <c r="N11" s="13">
        <v>1818.5</v>
      </c>
    </row>
    <row r="12" spans="1:15" ht="23.25" customHeight="1" x14ac:dyDescent="0.3">
      <c r="A12" s="1" t="s">
        <v>21</v>
      </c>
      <c r="B12" s="15">
        <v>5220850.25</v>
      </c>
      <c r="C12" s="15">
        <v>26682.63</v>
      </c>
      <c r="D12" s="15">
        <v>1299663.8500000001</v>
      </c>
      <c r="E12" s="15">
        <v>1491561.11</v>
      </c>
      <c r="F12" s="15">
        <v>940481.02</v>
      </c>
      <c r="G12" s="15">
        <v>737482.03</v>
      </c>
      <c r="H12" s="15">
        <v>123152.47</v>
      </c>
      <c r="I12" s="15" t="s">
        <v>24</v>
      </c>
      <c r="J12" s="15">
        <v>282172.15999999997</v>
      </c>
      <c r="K12" s="15">
        <v>244802.07</v>
      </c>
      <c r="L12" s="15">
        <v>74381.48</v>
      </c>
      <c r="M12" s="15" t="s">
        <v>24</v>
      </c>
      <c r="N12" s="15">
        <v>471.43</v>
      </c>
    </row>
    <row r="13" spans="1:15" ht="23.25" customHeight="1" x14ac:dyDescent="0.3">
      <c r="A13" s="1" t="s">
        <v>22</v>
      </c>
      <c r="B13" s="15">
        <v>4350279.24</v>
      </c>
      <c r="C13" s="15">
        <v>43077.279999999999</v>
      </c>
      <c r="D13" s="15">
        <v>1097338.1399999999</v>
      </c>
      <c r="E13" s="15">
        <v>1154795.2</v>
      </c>
      <c r="F13" s="15">
        <v>631033.64</v>
      </c>
      <c r="G13" s="15">
        <v>610948.22</v>
      </c>
      <c r="H13" s="15">
        <v>88354.47</v>
      </c>
      <c r="I13" s="15">
        <v>4630</v>
      </c>
      <c r="J13" s="15">
        <v>357999.39</v>
      </c>
      <c r="K13" s="15">
        <v>206600.51</v>
      </c>
      <c r="L13" s="15">
        <v>154155.32999999999</v>
      </c>
      <c r="M13" s="15" t="s">
        <v>24</v>
      </c>
      <c r="N13" s="15">
        <v>1347.07</v>
      </c>
    </row>
    <row r="14" spans="1:15" s="12" customFormat="1" ht="23.25" customHeight="1" x14ac:dyDescent="0.3">
      <c r="A14" s="12" t="s">
        <v>25</v>
      </c>
      <c r="B14" s="13">
        <v>391968.03</v>
      </c>
      <c r="C14" s="13">
        <v>712.38</v>
      </c>
      <c r="D14" s="13">
        <v>92655.71</v>
      </c>
      <c r="E14" s="13">
        <v>128426.31</v>
      </c>
      <c r="F14" s="13">
        <v>55749.99</v>
      </c>
      <c r="G14" s="13">
        <v>55345.98</v>
      </c>
      <c r="H14" s="13">
        <v>6008.47</v>
      </c>
      <c r="I14" s="13" t="s">
        <v>24</v>
      </c>
      <c r="J14" s="13">
        <v>19676.72</v>
      </c>
      <c r="K14" s="13">
        <v>22852.1</v>
      </c>
      <c r="L14" s="13">
        <v>10540.37</v>
      </c>
      <c r="M14" s="13" t="s">
        <v>24</v>
      </c>
      <c r="N14" s="13" t="s">
        <v>24</v>
      </c>
    </row>
    <row r="15" spans="1:15" ht="23.25" customHeight="1" x14ac:dyDescent="0.3">
      <c r="A15" s="14" t="s">
        <v>21</v>
      </c>
      <c r="B15" s="15">
        <v>221065.18</v>
      </c>
      <c r="C15" s="15">
        <v>109.4</v>
      </c>
      <c r="D15" s="15">
        <v>53136.44</v>
      </c>
      <c r="E15" s="15">
        <v>71408.55</v>
      </c>
      <c r="F15" s="15">
        <v>36584.97</v>
      </c>
      <c r="G15" s="15">
        <v>34521.730000000003</v>
      </c>
      <c r="H15" s="15">
        <v>4120.7299999999996</v>
      </c>
      <c r="I15" s="15" t="s">
        <v>24</v>
      </c>
      <c r="J15" s="15">
        <v>7707.99</v>
      </c>
      <c r="K15" s="15">
        <v>9295.7199999999993</v>
      </c>
      <c r="L15" s="15">
        <v>4179.66</v>
      </c>
      <c r="M15" s="15" t="s">
        <v>24</v>
      </c>
      <c r="N15" s="15" t="s">
        <v>24</v>
      </c>
    </row>
    <row r="16" spans="1:15" ht="23.25" customHeight="1" x14ac:dyDescent="0.3">
      <c r="A16" s="16" t="s">
        <v>22</v>
      </c>
      <c r="B16" s="15">
        <v>170902.84</v>
      </c>
      <c r="C16" s="15">
        <v>602.98</v>
      </c>
      <c r="D16" s="15">
        <v>39519.269999999997</v>
      </c>
      <c r="E16" s="15">
        <v>57017.760000000002</v>
      </c>
      <c r="F16" s="15">
        <v>19165.02</v>
      </c>
      <c r="G16" s="15">
        <v>20824.25</v>
      </c>
      <c r="H16" s="15">
        <v>1887.74</v>
      </c>
      <c r="I16" s="15" t="s">
        <v>24</v>
      </c>
      <c r="J16" s="15">
        <v>11968.73</v>
      </c>
      <c r="K16" s="15">
        <v>13556.38</v>
      </c>
      <c r="L16" s="15">
        <v>6360.71</v>
      </c>
      <c r="M16" s="15" t="s">
        <v>24</v>
      </c>
      <c r="N16" s="15" t="s">
        <v>24</v>
      </c>
    </row>
    <row r="17" spans="1:16" ht="19.5" customHeight="1" x14ac:dyDescent="0.3">
      <c r="B17" s="34" t="s">
        <v>26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6" s="12" customFormat="1" ht="23.25" customHeight="1" x14ac:dyDescent="0.3">
      <c r="A18" s="12" t="s">
        <v>20</v>
      </c>
      <c r="B18" s="17">
        <v>100</v>
      </c>
      <c r="C18" s="17">
        <f>(C8/$B8)*100</f>
        <v>2.8243587767915272</v>
      </c>
      <c r="D18" s="17">
        <f t="shared" ref="D18:N18" si="0">(D8/$B8)*100</f>
        <v>17.239460360900221</v>
      </c>
      <c r="E18" s="17">
        <f t="shared" si="0"/>
        <v>21.817946867456879</v>
      </c>
      <c r="F18" s="17">
        <f t="shared" si="0"/>
        <v>16.876426987342516</v>
      </c>
      <c r="G18" s="17">
        <f t="shared" si="0"/>
        <v>13.745254179025521</v>
      </c>
      <c r="H18" s="17">
        <f t="shared" si="0"/>
        <v>3.7769088680447434</v>
      </c>
      <c r="I18" s="18" t="s">
        <v>27</v>
      </c>
      <c r="J18" s="17">
        <f t="shared" si="0"/>
        <v>14.523221823363572</v>
      </c>
      <c r="K18" s="17">
        <f t="shared" si="0"/>
        <v>6.2265500736222608</v>
      </c>
      <c r="L18" s="17">
        <f t="shared" si="0"/>
        <v>2.0486204824597922</v>
      </c>
      <c r="M18" s="17">
        <f t="shared" si="0"/>
        <v>0.38563769241067947</v>
      </c>
      <c r="N18" s="17">
        <f t="shared" si="0"/>
        <v>0.51222449839967532</v>
      </c>
      <c r="O18" s="17"/>
      <c r="P18" s="19"/>
    </row>
    <row r="19" spans="1:16" ht="23.25" customHeight="1" x14ac:dyDescent="0.3">
      <c r="A19" s="1" t="s">
        <v>21</v>
      </c>
      <c r="B19" s="20">
        <v>100</v>
      </c>
      <c r="C19" s="20">
        <f t="shared" ref="C19:N26" si="1">(C9/$B9)*100</f>
        <v>2.5814184569329446</v>
      </c>
      <c r="D19" s="20">
        <f t="shared" si="1"/>
        <v>16.592109494448611</v>
      </c>
      <c r="E19" s="20">
        <f t="shared" si="1"/>
        <v>23.261861506665628</v>
      </c>
      <c r="F19" s="20">
        <f t="shared" si="1"/>
        <v>19.037790815886073</v>
      </c>
      <c r="G19" s="20">
        <f t="shared" si="1"/>
        <v>13.905434095806102</v>
      </c>
      <c r="H19" s="20">
        <f t="shared" si="1"/>
        <v>4.2306446190416844</v>
      </c>
      <c r="I19" s="21" t="s">
        <v>27</v>
      </c>
      <c r="J19" s="20">
        <f t="shared" si="1"/>
        <v>11.606500815156188</v>
      </c>
      <c r="K19" s="20">
        <f t="shared" si="1"/>
        <v>6.6785962237274576</v>
      </c>
      <c r="L19" s="20">
        <f t="shared" si="1"/>
        <v>1.1167198750444562</v>
      </c>
      <c r="M19" s="20">
        <f t="shared" si="1"/>
        <v>0.41157021834972551</v>
      </c>
      <c r="N19" s="20">
        <f t="shared" si="1"/>
        <v>0.56624501246254311</v>
      </c>
      <c r="O19" s="20"/>
      <c r="P19" s="19"/>
    </row>
    <row r="20" spans="1:16" ht="23.25" customHeight="1" x14ac:dyDescent="0.3">
      <c r="A20" s="1" t="s">
        <v>22</v>
      </c>
      <c r="B20" s="20">
        <v>100</v>
      </c>
      <c r="C20" s="20">
        <f t="shared" si="1"/>
        <v>3.1121353733528978</v>
      </c>
      <c r="D20" s="20">
        <f t="shared" si="1"/>
        <v>18.006284354722975</v>
      </c>
      <c r="E20" s="20">
        <f t="shared" si="1"/>
        <v>20.107547688652414</v>
      </c>
      <c r="F20" s="20">
        <f t="shared" si="1"/>
        <v>14.31616835635835</v>
      </c>
      <c r="G20" s="20">
        <f t="shared" si="1"/>
        <v>13.555511938949191</v>
      </c>
      <c r="H20" s="20">
        <f t="shared" si="1"/>
        <v>3.2394330125989699</v>
      </c>
      <c r="I20" s="21" t="s">
        <v>27</v>
      </c>
      <c r="J20" s="20">
        <f t="shared" si="1"/>
        <v>17.97824413892193</v>
      </c>
      <c r="K20" s="20">
        <f t="shared" si="1"/>
        <v>5.6910756467230756</v>
      </c>
      <c r="L20" s="20">
        <f t="shared" si="1"/>
        <v>3.1525098609372</v>
      </c>
      <c r="M20" s="20">
        <f t="shared" si="1"/>
        <v>0.35491913754182941</v>
      </c>
      <c r="N20" s="20">
        <f t="shared" si="1"/>
        <v>0.44823412086436853</v>
      </c>
      <c r="P20" s="19"/>
    </row>
    <row r="21" spans="1:16" s="12" customFormat="1" ht="23.25" customHeight="1" x14ac:dyDescent="0.3">
      <c r="A21" s="12" t="s">
        <v>23</v>
      </c>
      <c r="B21" s="17">
        <v>100</v>
      </c>
      <c r="C21" s="17">
        <f t="shared" si="1"/>
        <v>0.72885755019822895</v>
      </c>
      <c r="D21" s="17">
        <f t="shared" si="1"/>
        <v>25.044086907402104</v>
      </c>
      <c r="E21" s="17">
        <f t="shared" si="1"/>
        <v>27.64936270060916</v>
      </c>
      <c r="F21" s="17">
        <f t="shared" si="1"/>
        <v>16.419322923172235</v>
      </c>
      <c r="G21" s="17">
        <f t="shared" si="1"/>
        <v>14.088517452407261</v>
      </c>
      <c r="H21" s="17">
        <f t="shared" si="1"/>
        <v>2.2098430493496095</v>
      </c>
      <c r="I21" s="21" t="s">
        <v>27</v>
      </c>
      <c r="J21" s="17">
        <f t="shared" si="1"/>
        <v>6.6885684704192965</v>
      </c>
      <c r="K21" s="17">
        <f t="shared" si="1"/>
        <v>4.7162937247897441</v>
      </c>
      <c r="L21" s="17">
        <f t="shared" si="1"/>
        <v>2.387772623910271</v>
      </c>
      <c r="M21" s="13" t="s">
        <v>24</v>
      </c>
      <c r="N21" s="18" t="s">
        <v>27</v>
      </c>
      <c r="P21" s="19"/>
    </row>
    <row r="22" spans="1:16" ht="23.25" customHeight="1" x14ac:dyDescent="0.3">
      <c r="A22" s="1" t="s">
        <v>21</v>
      </c>
      <c r="B22" s="20">
        <v>100</v>
      </c>
      <c r="C22" s="20">
        <f t="shared" si="1"/>
        <v>0.51107824822211667</v>
      </c>
      <c r="D22" s="20">
        <f t="shared" si="1"/>
        <v>24.893720136868513</v>
      </c>
      <c r="E22" s="20">
        <f t="shared" si="1"/>
        <v>28.569314164871901</v>
      </c>
      <c r="F22" s="20">
        <f t="shared" si="1"/>
        <v>18.013943610047043</v>
      </c>
      <c r="G22" s="20">
        <f t="shared" si="1"/>
        <v>14.125707397947298</v>
      </c>
      <c r="H22" s="20">
        <f t="shared" si="1"/>
        <v>2.3588585020227306</v>
      </c>
      <c r="I22" s="21" t="s">
        <v>27</v>
      </c>
      <c r="J22" s="20">
        <f t="shared" si="1"/>
        <v>5.4047165976461402</v>
      </c>
      <c r="K22" s="20">
        <f t="shared" si="1"/>
        <v>4.6889310797604278</v>
      </c>
      <c r="L22" s="20">
        <f t="shared" si="1"/>
        <v>1.4247005073550998</v>
      </c>
      <c r="M22" s="15" t="s">
        <v>24</v>
      </c>
      <c r="N22" s="18" t="s">
        <v>27</v>
      </c>
      <c r="P22" s="19"/>
    </row>
    <row r="23" spans="1:16" ht="23.25" customHeight="1" x14ac:dyDescent="0.3">
      <c r="A23" s="1" t="s">
        <v>22</v>
      </c>
      <c r="B23" s="20">
        <v>100</v>
      </c>
      <c r="C23" s="20">
        <f t="shared" si="1"/>
        <v>0.99021873363696988</v>
      </c>
      <c r="D23" s="20">
        <f t="shared" si="1"/>
        <v>25.224544896111077</v>
      </c>
      <c r="E23" s="20">
        <f t="shared" si="1"/>
        <v>26.545312065990501</v>
      </c>
      <c r="F23" s="20">
        <f t="shared" si="1"/>
        <v>14.505589300975538</v>
      </c>
      <c r="G23" s="20">
        <f t="shared" si="1"/>
        <v>14.043885146094667</v>
      </c>
      <c r="H23" s="20">
        <f t="shared" si="1"/>
        <v>2.0310068647455375</v>
      </c>
      <c r="I23" s="20">
        <f t="shared" si="1"/>
        <v>0.10642994954043455</v>
      </c>
      <c r="J23" s="20">
        <f t="shared" si="1"/>
        <v>8.2293427674311772</v>
      </c>
      <c r="K23" s="20">
        <f t="shared" si="1"/>
        <v>4.7491321499628603</v>
      </c>
      <c r="L23" s="20">
        <f t="shared" si="1"/>
        <v>3.5435732166930958</v>
      </c>
      <c r="M23" s="15" t="s">
        <v>24</v>
      </c>
      <c r="N23" s="18" t="s">
        <v>27</v>
      </c>
      <c r="P23" s="19"/>
    </row>
    <row r="24" spans="1:16" s="12" customFormat="1" ht="23.25" customHeight="1" x14ac:dyDescent="0.3">
      <c r="A24" s="12" t="s">
        <v>25</v>
      </c>
      <c r="B24" s="19">
        <v>100</v>
      </c>
      <c r="C24" s="17">
        <f t="shared" ref="C24" si="2">(C14/$B14)*100</f>
        <v>0.18174441420643414</v>
      </c>
      <c r="D24" s="17">
        <f t="shared" si="1"/>
        <v>23.638588585910945</v>
      </c>
      <c r="E24" s="17">
        <f t="shared" si="1"/>
        <v>32.764485919935865</v>
      </c>
      <c r="F24" s="17">
        <f t="shared" si="1"/>
        <v>14.223096205065499</v>
      </c>
      <c r="G24" s="17">
        <f t="shared" si="1"/>
        <v>14.120024023387826</v>
      </c>
      <c r="H24" s="17">
        <f t="shared" si="1"/>
        <v>1.5328979763987383</v>
      </c>
      <c r="I24" s="22" t="s">
        <v>24</v>
      </c>
      <c r="J24" s="17">
        <f t="shared" si="1"/>
        <v>5.0199808387434048</v>
      </c>
      <c r="K24" s="17">
        <f t="shared" si="1"/>
        <v>5.8300928267032388</v>
      </c>
      <c r="L24" s="17">
        <f t="shared" si="1"/>
        <v>2.6890892096480421</v>
      </c>
      <c r="M24" s="22" t="s">
        <v>24</v>
      </c>
      <c r="N24" s="22" t="s">
        <v>24</v>
      </c>
      <c r="P24" s="19"/>
    </row>
    <row r="25" spans="1:16" ht="23.25" customHeight="1" x14ac:dyDescent="0.3">
      <c r="A25" s="14" t="s">
        <v>21</v>
      </c>
      <c r="B25" s="23">
        <v>100</v>
      </c>
      <c r="C25" s="20">
        <f t="shared" ref="C25:C26" si="3">(C15/$B15)*100</f>
        <v>4.9487666940582875E-2</v>
      </c>
      <c r="D25" s="20">
        <f t="shared" si="1"/>
        <v>24.036548858576463</v>
      </c>
      <c r="E25" s="20">
        <f t="shared" si="1"/>
        <v>32.302034178336001</v>
      </c>
      <c r="F25" s="20">
        <f t="shared" si="1"/>
        <v>16.549404116921533</v>
      </c>
      <c r="G25" s="20">
        <f t="shared" si="1"/>
        <v>15.616086622054185</v>
      </c>
      <c r="H25" s="20">
        <f t="shared" si="1"/>
        <v>1.8640339469110419</v>
      </c>
      <c r="I25" s="24" t="s">
        <v>24</v>
      </c>
      <c r="J25" s="20">
        <f t="shared" si="1"/>
        <v>3.4867499259720596</v>
      </c>
      <c r="K25" s="20">
        <f t="shared" si="1"/>
        <v>4.2049679646518729</v>
      </c>
      <c r="L25" s="20">
        <f t="shared" si="1"/>
        <v>1.8906912431889997</v>
      </c>
      <c r="M25" s="24" t="s">
        <v>24</v>
      </c>
      <c r="N25" s="24" t="s">
        <v>24</v>
      </c>
      <c r="P25" s="19"/>
    </row>
    <row r="26" spans="1:16" ht="23.25" customHeight="1" x14ac:dyDescent="0.3">
      <c r="A26" s="16" t="s">
        <v>22</v>
      </c>
      <c r="B26" s="25">
        <v>100</v>
      </c>
      <c r="C26" s="25">
        <f t="shared" si="3"/>
        <v>0.352820351025179</v>
      </c>
      <c r="D26" s="25">
        <f t="shared" si="1"/>
        <v>23.123822869181108</v>
      </c>
      <c r="E26" s="25">
        <f t="shared" si="1"/>
        <v>33.362675541260757</v>
      </c>
      <c r="F26" s="25">
        <f t="shared" si="1"/>
        <v>11.213985677476161</v>
      </c>
      <c r="G26" s="25">
        <f t="shared" si="1"/>
        <v>12.184847250051551</v>
      </c>
      <c r="H26" s="25">
        <f t="shared" si="1"/>
        <v>1.1045691224323715</v>
      </c>
      <c r="I26" s="26" t="s">
        <v>24</v>
      </c>
      <c r="J26" s="25">
        <f t="shared" si="1"/>
        <v>7.0032364587972911</v>
      </c>
      <c r="K26" s="25">
        <f t="shared" si="1"/>
        <v>7.9322145846142753</v>
      </c>
      <c r="L26" s="25">
        <f t="shared" si="1"/>
        <v>3.7218281451613091</v>
      </c>
      <c r="M26" s="26" t="s">
        <v>24</v>
      </c>
      <c r="N26" s="26" t="s">
        <v>24</v>
      </c>
      <c r="P26" s="19"/>
    </row>
    <row r="27" spans="1:16" x14ac:dyDescent="0.3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21" x14ac:dyDescent="0.35">
      <c r="H28" s="30"/>
      <c r="I28" s="31"/>
      <c r="N28" s="32"/>
    </row>
    <row r="29" spans="1:16" x14ac:dyDescent="0.3">
      <c r="H29" s="30"/>
      <c r="I29" s="31"/>
    </row>
    <row r="30" spans="1:16" x14ac:dyDescent="0.3">
      <c r="I30" s="31"/>
    </row>
    <row r="31" spans="1:16" x14ac:dyDescent="0.3">
      <c r="I31" s="31"/>
    </row>
    <row r="32" spans="1:16" x14ac:dyDescent="0.3">
      <c r="I32" s="31"/>
    </row>
    <row r="33" spans="9:9" x14ac:dyDescent="0.3">
      <c r="I33" s="31"/>
    </row>
    <row r="34" spans="9:9" x14ac:dyDescent="0.3">
      <c r="I34" s="31"/>
    </row>
    <row r="35" spans="9:9" x14ac:dyDescent="0.3">
      <c r="I35" s="31"/>
    </row>
    <row r="36" spans="9:9" x14ac:dyDescent="0.3">
      <c r="I36" s="31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2019-08-30T07:43:10Z</dcterms:created>
  <dcterms:modified xsi:type="dcterms:W3CDTF">2020-12-17T02:41:39Z</dcterms:modified>
</cp:coreProperties>
</file>