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งานปีงบ 2563\บริการข้อมูล\แรงงาน\ไตรมาสที่ 2 พ.ศ. 2563 MA.563\"/>
    </mc:Choice>
  </mc:AlternateContent>
  <xr:revisionPtr revIDLastSave="0" documentId="13_ncr:1_{40445432-E27A-4A33-A1F8-6D00A14E572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<sst xmlns="http://schemas.openxmlformats.org/spreadsheetml/2006/main" count="78" uniqueCount="29">
  <si>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</si>
  <si>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</si>
  <si>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</si>
  <si>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</si>
  <si>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</si>
  <si>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</si>
  <si>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</si>
  <si>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</si>
  <si>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</si>
  <si>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</si>
  <si>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</si>
  <si>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</si>
  <si>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</si>
  <si>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</si>
  <si>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</si>
  <si>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</si>
  <si>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</si>
  <si>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</si>
  <si>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</si>
  <si>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</si>
  <si>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</si>
  <si>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</si>
  <si>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</si>
  <si>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</si>
  <si>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</si>
  <si>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</si>
  <si>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</si>
  <si>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</si>
  <si>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ไตรมาสที่ 2 (เมษายน-มิถุนายน) ปี 2563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</si>
</sst>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topLeftCell="A10" zoomScaleNormal="100" workbookViewId="0">
      <selection activeCell="M28" sqref="M28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37080764.399999999</v>
      </c>
      <c r="C8" s="13">
        <v>1017548.22</v>
      </c>
      <c r="D8" s="13">
        <v>6366004.46</v>
      </c>
      <c r="E8" s="13">
        <v>7996739.4800000004</v>
      </c>
      <c r="F8" s="13">
        <v>6192124.5</v>
      </c>
      <c r="G8" s="13">
        <v>5170237.78</v>
      </c>
      <c r="H8" s="13">
        <v>1383404.55</v>
      </c>
      <c r="I8" s="13">
        <v>2858.73</v>
      </c>
      <c r="J8" s="13">
        <v>5461951.1299999999</v>
      </c>
      <c r="K8" s="13">
        <v>2306653.88</v>
      </c>
      <c r="L8" s="13">
        <v>833518.53</v>
      </c>
      <c r="M8" s="13">
        <v>142059.24</v>
      </c>
      <c r="N8" s="13">
        <v>207663.91</v>
      </c>
    </row>
    <row r="9" spans="1:15" ht="23.25" customHeight="1" x14ac:dyDescent="0.3">
      <c r="A9" s="1" t="s">
        <v>21</v>
      </c>
      <c r="B9" s="15">
        <v>20259483.010000002</v>
      </c>
      <c r="C9" s="15">
        <v>518519.11</v>
      </c>
      <c r="D9" s="15">
        <v>3327298.54</v>
      </c>
      <c r="E9" s="15">
        <v>4694469.25</v>
      </c>
      <c r="F9" s="15">
        <v>3816869.64</v>
      </c>
      <c r="G9" s="15">
        <v>2857997.26</v>
      </c>
      <c r="H9" s="15">
        <v>863761.67</v>
      </c>
      <c r="I9" s="15">
        <v>1487.61</v>
      </c>
      <c r="J9" s="15">
        <v>2377493.79</v>
      </c>
      <c r="K9" s="15">
        <v>1347244.62</v>
      </c>
      <c r="L9" s="15">
        <v>252129.09</v>
      </c>
      <c r="M9" s="15">
        <v>81639.42</v>
      </c>
      <c r="N9" s="15">
        <v>120573.01</v>
      </c>
    </row>
    <row r="10" spans="1:15" ht="23.25" customHeight="1" x14ac:dyDescent="0.3">
      <c r="A10" s="1" t="s">
        <v>22</v>
      </c>
      <c r="B10" s="15">
        <v>16821281.390000001</v>
      </c>
      <c r="C10" s="15">
        <v>499029.1</v>
      </c>
      <c r="D10" s="15">
        <v>3038705.92</v>
      </c>
      <c r="E10" s="15">
        <v>3302270.23</v>
      </c>
      <c r="F10" s="15">
        <v>2375254.86</v>
      </c>
      <c r="G10" s="15">
        <v>2312240.5099999998</v>
      </c>
      <c r="H10" s="15">
        <v>519642.88</v>
      </c>
      <c r="I10" s="15">
        <v>1371.12</v>
      </c>
      <c r="J10" s="15">
        <v>3084457.35</v>
      </c>
      <c r="K10" s="15">
        <v>959409.26</v>
      </c>
      <c r="L10" s="15">
        <v>581389.43999999994</v>
      </c>
      <c r="M10" s="15">
        <v>60419.82</v>
      </c>
      <c r="N10" s="15">
        <v>87090.9</v>
      </c>
    </row>
    <row r="11" spans="1:15" s="12" customFormat="1" ht="23.25" customHeight="1" x14ac:dyDescent="0.3">
      <c r="A11" s="12" t="s">
        <v>23</v>
      </c>
      <c r="B11" s="13">
        <v>9189395.3900000006</v>
      </c>
      <c r="C11" s="13">
        <v>63259.41</v>
      </c>
      <c r="D11" s="13">
        <v>2303988.4900000002</v>
      </c>
      <c r="E11" s="13">
        <v>2529708.2799999998</v>
      </c>
      <c r="F11" s="13">
        <v>1448910.65</v>
      </c>
      <c r="G11" s="13">
        <v>1347272.46</v>
      </c>
      <c r="H11" s="13">
        <v>210499.57</v>
      </c>
      <c r="I11" s="13">
        <v>251.06</v>
      </c>
      <c r="J11" s="13">
        <v>632108.56000000006</v>
      </c>
      <c r="K11" s="13">
        <v>407071.83</v>
      </c>
      <c r="L11" s="13">
        <v>244883.78</v>
      </c>
      <c r="M11" s="13" t="s">
        <v>24</v>
      </c>
      <c r="N11" s="13">
        <v>1441.3</v>
      </c>
    </row>
    <row r="12" spans="1:15" ht="23.25" customHeight="1" x14ac:dyDescent="0.3">
      <c r="A12" s="1" t="s">
        <v>21</v>
      </c>
      <c r="B12" s="15">
        <v>5119474.17</v>
      </c>
      <c r="C12" s="15">
        <v>24753.37</v>
      </c>
      <c r="D12" s="15">
        <v>1269901.97</v>
      </c>
      <c r="E12" s="15">
        <v>1445909.16</v>
      </c>
      <c r="F12" s="15">
        <v>901056.3</v>
      </c>
      <c r="G12" s="15">
        <v>735151.88</v>
      </c>
      <c r="H12" s="15">
        <v>135739.24</v>
      </c>
      <c r="I12" s="15" t="s">
        <v>24</v>
      </c>
      <c r="J12" s="15">
        <v>282000.23</v>
      </c>
      <c r="K12" s="15">
        <v>241735.69</v>
      </c>
      <c r="L12" s="15">
        <v>82251.83</v>
      </c>
      <c r="M12" s="15" t="s">
        <v>24</v>
      </c>
      <c r="N12" s="15">
        <v>974.49</v>
      </c>
    </row>
    <row r="13" spans="1:15" ht="23.25" customHeight="1" x14ac:dyDescent="0.3">
      <c r="A13" s="1" t="s">
        <v>22</v>
      </c>
      <c r="B13" s="15">
        <v>4069921.22</v>
      </c>
      <c r="C13" s="15">
        <v>38506.050000000003</v>
      </c>
      <c r="D13" s="15">
        <v>1034086.52</v>
      </c>
      <c r="E13" s="15">
        <v>1083799.1200000001</v>
      </c>
      <c r="F13" s="15">
        <v>547854.35</v>
      </c>
      <c r="G13" s="15">
        <v>612120.57999999996</v>
      </c>
      <c r="H13" s="15">
        <v>74760.33</v>
      </c>
      <c r="I13" s="15">
        <v>251.06</v>
      </c>
      <c r="J13" s="15">
        <v>350108.33</v>
      </c>
      <c r="K13" s="15">
        <v>165336.14000000001</v>
      </c>
      <c r="L13" s="15">
        <v>162631.95000000001</v>
      </c>
      <c r="M13" s="15" t="s">
        <v>24</v>
      </c>
      <c r="N13" s="15">
        <v>466.8</v>
      </c>
    </row>
    <row r="14" spans="1:15" s="12" customFormat="1" ht="23.25" customHeight="1" x14ac:dyDescent="0.3">
      <c r="A14" s="12" t="s">
        <v>25</v>
      </c>
      <c r="B14" s="13">
        <v>382431.45</v>
      </c>
      <c r="C14" s="13">
        <v>403.97</v>
      </c>
      <c r="D14" s="13">
        <v>88992.02</v>
      </c>
      <c r="E14" s="13">
        <v>124086.17</v>
      </c>
      <c r="F14" s="13">
        <v>49608.49</v>
      </c>
      <c r="G14" s="13">
        <v>60852.54</v>
      </c>
      <c r="H14" s="13">
        <v>6148.77</v>
      </c>
      <c r="I14" s="13" t="s">
        <v>24</v>
      </c>
      <c r="J14" s="13">
        <v>21790.13</v>
      </c>
      <c r="K14" s="13">
        <v>18965.72</v>
      </c>
      <c r="L14" s="13">
        <v>11583.63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220025.95</v>
      </c>
      <c r="C15" s="15">
        <v>234.91</v>
      </c>
      <c r="D15" s="15">
        <v>54139.45</v>
      </c>
      <c r="E15" s="15">
        <v>71544.539999999994</v>
      </c>
      <c r="F15" s="15">
        <v>31878.92</v>
      </c>
      <c r="G15" s="15">
        <v>34802.11</v>
      </c>
      <c r="H15" s="15">
        <v>4851.8900000000003</v>
      </c>
      <c r="I15" s="15" t="s">
        <v>24</v>
      </c>
      <c r="J15" s="15">
        <v>8995.2199999999993</v>
      </c>
      <c r="K15" s="15">
        <v>9871.3799999999992</v>
      </c>
      <c r="L15" s="15">
        <v>3707.53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162405.5</v>
      </c>
      <c r="C16" s="15">
        <v>169.07</v>
      </c>
      <c r="D16" s="15">
        <v>34852.57</v>
      </c>
      <c r="E16" s="15">
        <v>52541.63</v>
      </c>
      <c r="F16" s="15">
        <v>17729.57</v>
      </c>
      <c r="G16" s="15">
        <v>26050.42</v>
      </c>
      <c r="H16" s="15">
        <v>1296.8800000000001</v>
      </c>
      <c r="I16" s="15" t="s">
        <v>24</v>
      </c>
      <c r="J16" s="15">
        <v>12794.91</v>
      </c>
      <c r="K16" s="15">
        <v>9094.35</v>
      </c>
      <c r="L16" s="15">
        <v>7876.1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2.7441403554237409</v>
      </c>
      <c r="D18" s="17">
        <f t="shared" ref="D18:N18" si="0">(D8/$B8)*100</f>
        <v>17.167942902493134</v>
      </c>
      <c r="E18" s="17">
        <f t="shared" si="0"/>
        <v>21.565735252210715</v>
      </c>
      <c r="F18" s="17">
        <f t="shared" si="0"/>
        <v>16.699020638312408</v>
      </c>
      <c r="G18" s="17">
        <f t="shared" si="0"/>
        <v>13.943180146523627</v>
      </c>
      <c r="H18" s="17">
        <f t="shared" si="0"/>
        <v>3.7307875724374231</v>
      </c>
      <c r="I18" s="18" t="s">
        <v>27</v>
      </c>
      <c r="J18" s="17">
        <f t="shared" si="0"/>
        <v>14.729877386238567</v>
      </c>
      <c r="K18" s="17">
        <f t="shared" si="0"/>
        <v>6.2206211692874378</v>
      </c>
      <c r="L18" s="17">
        <f t="shared" si="0"/>
        <v>2.2478461366346592</v>
      </c>
      <c r="M18" s="17">
        <f t="shared" si="0"/>
        <v>0.38310763626005506</v>
      </c>
      <c r="N18" s="17">
        <f t="shared" si="0"/>
        <v>0.56003136224451722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2.5593896435761021</v>
      </c>
      <c r="D19" s="20">
        <f t="shared" si="1"/>
        <v>16.423412869704812</v>
      </c>
      <c r="E19" s="20">
        <f t="shared" si="1"/>
        <v>23.171712958730627</v>
      </c>
      <c r="F19" s="20">
        <f t="shared" si="1"/>
        <v>18.839916290637863</v>
      </c>
      <c r="G19" s="20">
        <f t="shared" si="1"/>
        <v>14.106960471742063</v>
      </c>
      <c r="H19" s="20">
        <f t="shared" si="1"/>
        <v>4.2634931482390286</v>
      </c>
      <c r="I19" s="21" t="s">
        <v>27</v>
      </c>
      <c r="J19" s="20">
        <f t="shared" si="1"/>
        <v>11.735214510787262</v>
      </c>
      <c r="K19" s="20">
        <f t="shared" si="1"/>
        <v>6.6499457036243488</v>
      </c>
      <c r="L19" s="20">
        <f t="shared" si="1"/>
        <v>1.2444991309775775</v>
      </c>
      <c r="M19" s="20">
        <f t="shared" si="1"/>
        <v>0.40296892057760353</v>
      </c>
      <c r="N19" s="20">
        <f t="shared" si="1"/>
        <v>0.59514356778248312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2.9666533032178233</v>
      </c>
      <c r="D20" s="20">
        <f t="shared" si="1"/>
        <v>18.064651851115602</v>
      </c>
      <c r="E20" s="20">
        <f t="shared" si="1"/>
        <v>19.631502222911212</v>
      </c>
      <c r="F20" s="20">
        <f t="shared" si="1"/>
        <v>14.120534606906066</v>
      </c>
      <c r="G20" s="20">
        <f t="shared" si="1"/>
        <v>13.745923728346831</v>
      </c>
      <c r="H20" s="20">
        <f t="shared" si="1"/>
        <v>3.0891991397808725</v>
      </c>
      <c r="I20" s="21" t="s">
        <v>27</v>
      </c>
      <c r="J20" s="20">
        <f t="shared" si="1"/>
        <v>18.336637254244277</v>
      </c>
      <c r="K20" s="20">
        <f t="shared" si="1"/>
        <v>5.7035444432334055</v>
      </c>
      <c r="L20" s="20">
        <f t="shared" si="1"/>
        <v>3.4562731965569951</v>
      </c>
      <c r="M20" s="20">
        <f t="shared" si="1"/>
        <v>0.35918678606683718</v>
      </c>
      <c r="N20" s="20">
        <f t="shared" si="1"/>
        <v>0.51774236445372246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0.68839577921350059</v>
      </c>
      <c r="D21" s="17">
        <f t="shared" si="1"/>
        <v>25.072253311760047</v>
      </c>
      <c r="E21" s="17">
        <f t="shared" si="1"/>
        <v>27.528560614040572</v>
      </c>
      <c r="F21" s="17">
        <f t="shared" si="1"/>
        <v>15.767203265371737</v>
      </c>
      <c r="G21" s="17">
        <f t="shared" si="1"/>
        <v>14.661165428425427</v>
      </c>
      <c r="H21" s="17">
        <f t="shared" si="1"/>
        <v>2.2906792130096822</v>
      </c>
      <c r="I21" s="21" t="s">
        <v>27</v>
      </c>
      <c r="J21" s="17">
        <f t="shared" si="1"/>
        <v>6.8786740930515125</v>
      </c>
      <c r="K21" s="17">
        <f t="shared" si="1"/>
        <v>4.4297999239751942</v>
      </c>
      <c r="L21" s="17">
        <f t="shared" si="1"/>
        <v>2.6648519255846272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0.48351391525821485</v>
      </c>
      <c r="D22" s="20">
        <f t="shared" si="1"/>
        <v>24.805320387034982</v>
      </c>
      <c r="E22" s="20">
        <f t="shared" si="1"/>
        <v>28.24331390268544</v>
      </c>
      <c r="F22" s="20">
        <f t="shared" si="1"/>
        <v>17.600563457867786</v>
      </c>
      <c r="G22" s="20">
        <f t="shared" si="1"/>
        <v>14.35990993582843</v>
      </c>
      <c r="H22" s="20">
        <f t="shared" si="1"/>
        <v>2.6514293361499663</v>
      </c>
      <c r="I22" s="15" t="s">
        <v>24</v>
      </c>
      <c r="J22" s="20">
        <f t="shared" si="1"/>
        <v>5.5083827095469067</v>
      </c>
      <c r="K22" s="20">
        <f t="shared" si="1"/>
        <v>4.7218851384496778</v>
      </c>
      <c r="L22" s="20">
        <f t="shared" si="1"/>
        <v>1.60664605912056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0.94611290780709512</v>
      </c>
      <c r="D23" s="20">
        <f t="shared" si="1"/>
        <v>25.408023008366733</v>
      </c>
      <c r="E23" s="20">
        <f t="shared" si="1"/>
        <v>26.62948645477713</v>
      </c>
      <c r="F23" s="20">
        <f t="shared" si="1"/>
        <v>13.461055396055061</v>
      </c>
      <c r="G23" s="20">
        <f t="shared" si="1"/>
        <v>15.040108810754818</v>
      </c>
      <c r="H23" s="20">
        <f t="shared" si="1"/>
        <v>1.8368987004618236</v>
      </c>
      <c r="I23" s="21" t="s">
        <v>27</v>
      </c>
      <c r="J23" s="20">
        <f t="shared" si="1"/>
        <v>8.6023367793836556</v>
      </c>
      <c r="K23" s="20">
        <f t="shared" si="1"/>
        <v>4.0623916548438741</v>
      </c>
      <c r="L23" s="20">
        <f t="shared" si="1"/>
        <v>3.9959483540076972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0.10563200280730049</v>
      </c>
      <c r="D24" s="17">
        <f t="shared" si="1"/>
        <v>23.270057941102909</v>
      </c>
      <c r="E24" s="17">
        <f t="shared" si="1"/>
        <v>32.446643705688956</v>
      </c>
      <c r="F24" s="17">
        <f t="shared" si="1"/>
        <v>12.971864630903132</v>
      </c>
      <c r="G24" s="17">
        <f t="shared" si="1"/>
        <v>15.912012466547926</v>
      </c>
      <c r="H24" s="17">
        <f t="shared" si="1"/>
        <v>1.6078097133486278</v>
      </c>
      <c r="I24" s="22" t="s">
        <v>24</v>
      </c>
      <c r="J24" s="17">
        <f t="shared" si="1"/>
        <v>5.6977871459054956</v>
      </c>
      <c r="K24" s="17">
        <f t="shared" si="1"/>
        <v>4.9592469447792542</v>
      </c>
      <c r="L24" s="17">
        <f t="shared" si="1"/>
        <v>3.0289428340686939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0.10676467934804962</v>
      </c>
      <c r="D25" s="20">
        <f t="shared" si="1"/>
        <v>24.605938526796496</v>
      </c>
      <c r="E25" s="20">
        <f t="shared" si="1"/>
        <v>32.516409996184535</v>
      </c>
      <c r="F25" s="20">
        <f t="shared" si="1"/>
        <v>14.48870917271349</v>
      </c>
      <c r="G25" s="20">
        <f t="shared" si="1"/>
        <v>15.817275189585592</v>
      </c>
      <c r="H25" s="20">
        <f t="shared" si="1"/>
        <v>2.2051444386446235</v>
      </c>
      <c r="I25" s="24" t="s">
        <v>24</v>
      </c>
      <c r="J25" s="20">
        <f t="shared" si="1"/>
        <v>4.0882541354781106</v>
      </c>
      <c r="K25" s="20">
        <f t="shared" si="1"/>
        <v>4.4864617105391424</v>
      </c>
      <c r="L25" s="20">
        <f t="shared" si="1"/>
        <v>1.6850421507099502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0.10410361718045263</v>
      </c>
      <c r="D26" s="25">
        <f t="shared" si="1"/>
        <v>21.460215325219899</v>
      </c>
      <c r="E26" s="25">
        <f t="shared" si="1"/>
        <v>32.352124774099401</v>
      </c>
      <c r="F26" s="25">
        <f t="shared" si="1"/>
        <v>10.916853185390888</v>
      </c>
      <c r="G26" s="25">
        <f t="shared" si="1"/>
        <v>16.040355776128269</v>
      </c>
      <c r="H26" s="25">
        <f t="shared" si="1"/>
        <v>0.79854438427270014</v>
      </c>
      <c r="I26" s="26" t="s">
        <v>24</v>
      </c>
      <c r="J26" s="25">
        <f t="shared" si="1"/>
        <v>7.8783723457641521</v>
      </c>
      <c r="K26" s="25">
        <f t="shared" si="1"/>
        <v>5.5997795641157477</v>
      </c>
      <c r="L26" s="25">
        <f t="shared" si="1"/>
        <v>4.8496510278284912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2019-08-30T07:43:10Z</dcterms:created>
  <dcterms:modified xsi:type="dcterms:W3CDTF">2020-07-15T02:19:21Z</dcterms:modified>
</cp:coreProperties>
</file>