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35" windowWidth="7260" windowHeight="3825"/>
  </bookViews>
  <sheets>
    <sheet name="ตาราง7" sheetId="7" r:id="rId1"/>
  </sheets>
  <calcPr calcId="145621"/>
</workbook>
</file>

<file path=xl/calcChain.xml><?xml version="1.0" encoding="utf-8"?>
<calcChain xmlns="http://schemas.openxmlformats.org/spreadsheetml/2006/main">
  <c r="D26" i="7"/>
  <c r="D27"/>
  <c r="D28"/>
  <c r="D29"/>
  <c r="D30"/>
  <c r="D31"/>
  <c r="D34"/>
  <c r="D35"/>
  <c r="D36"/>
  <c r="D38"/>
  <c r="C26"/>
  <c r="C27"/>
  <c r="C28"/>
  <c r="C29"/>
  <c r="C30"/>
  <c r="C31"/>
  <c r="C33"/>
  <c r="C35"/>
  <c r="C36"/>
  <c r="C38"/>
  <c r="B26"/>
  <c r="B27"/>
  <c r="B28"/>
  <c r="B29"/>
  <c r="B30"/>
  <c r="B33"/>
  <c r="B35"/>
  <c r="B36"/>
  <c r="B38"/>
  <c r="B25" l="1"/>
  <c r="C25"/>
  <c r="D25"/>
</calcChain>
</file>

<file path=xl/sharedStrings.xml><?xml version="1.0" encoding="utf-8"?>
<sst xmlns="http://schemas.openxmlformats.org/spreadsheetml/2006/main" count="50" uniqueCount="26">
  <si>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</si>
  <si>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</si>
  <si>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</si>
  <si>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</si>
  <si>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</si>
  <si>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</si>
  <si>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</si>
  <si>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</si>
  <si>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</si>
  <si>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</si>
  <si>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</si>
  <si>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</si>
  <si>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</si>
  <si>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</si>
  <si>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</si>
  <si>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</si>
  <si>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</si>
  <si>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</si>
  <si>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</si>
  <si>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</si>
  <si>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</si>
  <si>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</si>
  <si>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</si>
  <si>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      5.3  สายวิชาการศึกษา</t>
  </si>
  <si>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จำแนกตามระดับการศึกษาที่สำเร็จและเพศ </t>
  </si>
  <si>
    <t xml:space="preserve">              ไตรมาสที่ 4 พ.ศ. 2561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</si>
</sst>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#,##0.0"/>
    <numFmt numFmtId="166" formatCode="0.0"/>
    <numFmt numFmtId="168" formatCode="#,##0;[Red]#,##0"/>
  </numFmts>
  <fonts count="10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1"/>
      <color theme="1"/>
      <name val="Calibri"/>
      <family val="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65" fontId="3" fillId="0" borderId="0" xfId="1" applyNumberFormat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3" fontId="7" fillId="0" borderId="0" xfId="0" applyNumberFormat="1" applyFont="1" applyAlignment="1">
      <alignment horizontal="right"/>
    </xf>
    <xf numFmtId="168" fontId="1" fillId="0" borderId="0" xfId="6" applyNumberFormat="1" applyFont="1" applyFill="1" applyAlignment="1">
      <alignment horizontal="right"/>
    </xf>
    <xf numFmtId="168" fontId="3" fillId="0" borderId="0" xfId="0" applyNumberFormat="1" applyFont="1" applyAlignment="1">
      <alignment horizontal="right"/>
    </xf>
  </cellXfs>
  <cellStyles count="7">
    <cellStyle name="Comma 2" xfId="2"/>
    <cellStyle name="Comma 3" xfId="5"/>
    <cellStyle name="Normal 2" xfId="1"/>
    <cellStyle name="Normal 3" xfId="4"/>
    <cellStyle name="เครื่องหมายจุลภาค" xfId="6" builtinId="3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S39"/>
  <sheetViews>
    <sheetView tabSelected="1" workbookViewId="0">
      <selection activeCell="B24" sqref="B24:B38"/>
    </sheetView>
  </sheetViews>
  <sheetFormatPr defaultColWidth="9.140625" defaultRowHeight="21"/>
  <cols>
    <col min="1" max="1" width="37" style="1" customWidth="1"/>
    <col min="2" max="4" width="16.7109375" style="1" customWidth="1"/>
    <col min="5" max="16384" width="9.140625" style="1"/>
  </cols>
  <sheetData>
    <row r="1" spans="1:19">
      <c r="A1" s="6" t="s">
        <v>24</v>
      </c>
      <c r="B1" s="9"/>
      <c r="C1" s="9"/>
      <c r="D1" s="9"/>
    </row>
    <row r="2" spans="1:19">
      <c r="A2" s="6" t="s">
        <v>25</v>
      </c>
      <c r="B2" s="9"/>
      <c r="C2" s="9"/>
      <c r="D2" s="9"/>
    </row>
    <row r="3" spans="1:19" ht="6" customHeight="1"/>
    <row r="4" spans="1:19">
      <c r="A4" s="7" t="s">
        <v>6</v>
      </c>
      <c r="B4" s="5" t="s">
        <v>0</v>
      </c>
      <c r="C4" s="5" t="s">
        <v>1</v>
      </c>
      <c r="D4" s="5" t="s">
        <v>2</v>
      </c>
    </row>
    <row r="5" spans="1:19" ht="18.75" customHeight="1">
      <c r="B5" s="15"/>
      <c r="C5" s="16" t="s">
        <v>3</v>
      </c>
      <c r="D5" s="15"/>
    </row>
    <row r="6" spans="1:19" ht="8.25" customHeight="1">
      <c r="B6" s="23"/>
      <c r="C6" s="22"/>
      <c r="D6" s="23"/>
    </row>
    <row r="7" spans="1:19" ht="18.75" customHeight="1">
      <c r="A7" s="13" t="s">
        <v>7</v>
      </c>
      <c r="B7" s="19">
        <v>325464.53000000003</v>
      </c>
      <c r="C7" s="19">
        <v>178812.65</v>
      </c>
      <c r="D7" s="19">
        <v>146651.88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</row>
    <row r="8" spans="1:19" ht="18.75" customHeight="1">
      <c r="A8" s="8" t="s">
        <v>8</v>
      </c>
      <c r="B8" s="26">
        <v>4641.51</v>
      </c>
      <c r="C8" s="26">
        <v>1849.93</v>
      </c>
      <c r="D8" s="26">
        <v>2791.58</v>
      </c>
      <c r="F8" s="14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</row>
    <row r="9" spans="1:19" ht="18.75" customHeight="1">
      <c r="A9" s="9" t="s">
        <v>9</v>
      </c>
      <c r="B9" s="26">
        <v>22834.15</v>
      </c>
      <c r="C9" s="26">
        <v>13078.17</v>
      </c>
      <c r="D9" s="26">
        <v>9755.98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</row>
    <row r="10" spans="1:19" ht="18.75" customHeight="1">
      <c r="A10" s="10" t="s">
        <v>10</v>
      </c>
      <c r="B10" s="26">
        <v>65678.880000000005</v>
      </c>
      <c r="C10" s="26">
        <v>38074.089999999997</v>
      </c>
      <c r="D10" s="26">
        <v>27604.79</v>
      </c>
      <c r="G10" s="20"/>
      <c r="H10" s="20"/>
      <c r="I10" s="20"/>
    </row>
    <row r="11" spans="1:19" ht="18.75" customHeight="1">
      <c r="A11" s="10" t="s">
        <v>11</v>
      </c>
      <c r="B11" s="26">
        <v>72628.34</v>
      </c>
      <c r="C11" s="26">
        <v>46539.53</v>
      </c>
      <c r="D11" s="26">
        <v>26088</v>
      </c>
      <c r="F11" s="14"/>
      <c r="G11" s="20"/>
      <c r="H11" s="20"/>
      <c r="I11" s="20"/>
    </row>
    <row r="12" spans="1:19" ht="18.75" customHeight="1">
      <c r="A12" s="9" t="s">
        <v>12</v>
      </c>
      <c r="B12" s="25">
        <v>68521</v>
      </c>
      <c r="C12" s="25">
        <v>39664</v>
      </c>
      <c r="D12" s="25">
        <v>28857</v>
      </c>
      <c r="G12" s="20"/>
      <c r="H12" s="20"/>
      <c r="I12" s="20"/>
    </row>
    <row r="13" spans="1:19" ht="18.75" customHeight="1">
      <c r="A13" s="10" t="s">
        <v>13</v>
      </c>
      <c r="B13" s="26">
        <v>53090.96</v>
      </c>
      <c r="C13" s="26">
        <v>28818.27</v>
      </c>
      <c r="D13" s="26">
        <v>24272.69</v>
      </c>
      <c r="G13" s="20"/>
      <c r="H13" s="20"/>
      <c r="I13" s="20"/>
    </row>
    <row r="14" spans="1:19" ht="18.75" customHeight="1">
      <c r="A14" s="10" t="s">
        <v>14</v>
      </c>
      <c r="B14" s="26">
        <v>15429.52</v>
      </c>
      <c r="C14" s="26">
        <v>10845.62</v>
      </c>
      <c r="D14" s="26">
        <v>4583.8999999999996</v>
      </c>
      <c r="G14" s="20"/>
      <c r="H14" s="20"/>
      <c r="I14" s="20"/>
    </row>
    <row r="15" spans="1:19" ht="18.75" customHeight="1">
      <c r="A15" s="11" t="s">
        <v>15</v>
      </c>
      <c r="B15" s="26" t="s">
        <v>5</v>
      </c>
      <c r="C15" s="26" t="s">
        <v>5</v>
      </c>
      <c r="D15" s="26" t="s">
        <v>5</v>
      </c>
      <c r="G15" s="20"/>
      <c r="H15" s="20"/>
      <c r="I15" s="20"/>
    </row>
    <row r="16" spans="1:19" ht="18.75" customHeight="1">
      <c r="A16" s="9" t="s">
        <v>16</v>
      </c>
      <c r="B16" s="25">
        <v>90891</v>
      </c>
      <c r="C16" s="25">
        <v>39459</v>
      </c>
      <c r="D16" s="25">
        <v>51432</v>
      </c>
      <c r="G16" s="20"/>
      <c r="H16" s="20"/>
      <c r="I16" s="20"/>
    </row>
    <row r="17" spans="1:9" ht="18.75" customHeight="1">
      <c r="A17" s="11" t="s">
        <v>17</v>
      </c>
      <c r="B17" s="26">
        <v>62467.25</v>
      </c>
      <c r="C17" s="26">
        <v>26528.21</v>
      </c>
      <c r="D17" s="26">
        <v>35939.050000000003</v>
      </c>
      <c r="G17" s="20"/>
      <c r="H17" s="20"/>
      <c r="I17" s="20"/>
    </row>
    <row r="18" spans="1:9" ht="18.75" customHeight="1">
      <c r="A18" s="11" t="s">
        <v>18</v>
      </c>
      <c r="B18" s="26">
        <v>22329.06</v>
      </c>
      <c r="C18" s="26">
        <v>11292.29</v>
      </c>
      <c r="D18" s="26">
        <v>11036.76</v>
      </c>
      <c r="G18" s="20"/>
      <c r="H18" s="20"/>
      <c r="I18" s="20"/>
    </row>
    <row r="19" spans="1:9" ht="18.75" customHeight="1">
      <c r="A19" s="11" t="s">
        <v>19</v>
      </c>
      <c r="B19" s="26">
        <v>6095.19</v>
      </c>
      <c r="C19" s="26">
        <v>1639.07</v>
      </c>
      <c r="D19" s="26">
        <v>4456.1099999999997</v>
      </c>
      <c r="G19" s="20"/>
      <c r="H19" s="20"/>
      <c r="I19" s="20"/>
    </row>
    <row r="20" spans="1:9" ht="18.75" customHeight="1">
      <c r="A20" s="10" t="s">
        <v>20</v>
      </c>
      <c r="B20" s="26" t="s">
        <v>5</v>
      </c>
      <c r="C20" s="26" t="s">
        <v>5</v>
      </c>
      <c r="D20" s="26" t="s">
        <v>5</v>
      </c>
      <c r="G20" s="20"/>
      <c r="H20" s="20"/>
      <c r="I20" s="20"/>
    </row>
    <row r="21" spans="1:9" ht="18.75" customHeight="1">
      <c r="A21" s="10" t="s">
        <v>21</v>
      </c>
      <c r="B21" s="26">
        <v>269.68</v>
      </c>
      <c r="C21" s="26">
        <v>148</v>
      </c>
      <c r="D21" s="26">
        <v>122.21</v>
      </c>
      <c r="G21" s="20"/>
      <c r="H21" s="20"/>
      <c r="I21" s="20"/>
    </row>
    <row r="22" spans="1:9" ht="18.75" customHeight="1">
      <c r="B22" s="17"/>
      <c r="C22" s="18" t="s">
        <v>4</v>
      </c>
      <c r="D22" s="17"/>
    </row>
    <row r="23" spans="1:9" ht="9" customHeight="1">
      <c r="B23" s="17"/>
      <c r="C23" s="18"/>
      <c r="D23" s="17"/>
    </row>
    <row r="24" spans="1:9" ht="18.75" customHeight="1">
      <c r="A24" s="13" t="s">
        <v>7</v>
      </c>
      <c r="B24" s="3">
        <v>100</v>
      </c>
      <c r="C24" s="3">
        <v>100</v>
      </c>
      <c r="D24" s="3">
        <v>100</v>
      </c>
      <c r="G24" s="2"/>
      <c r="H24" s="2"/>
      <c r="I24" s="2"/>
    </row>
    <row r="25" spans="1:9" ht="18.75" customHeight="1">
      <c r="A25" s="8" t="s">
        <v>8</v>
      </c>
      <c r="B25" s="2">
        <f>B8/$B$7*100</f>
        <v>1.42611853893879</v>
      </c>
      <c r="C25" s="2">
        <f>C8/$C$7*100</f>
        <v>1.0345632705516081</v>
      </c>
      <c r="D25" s="2">
        <f>D8/$D$7*100</f>
        <v>1.9035419116345456</v>
      </c>
      <c r="G25" s="2"/>
      <c r="H25" s="2"/>
      <c r="I25" s="2"/>
    </row>
    <row r="26" spans="1:9" ht="18.75" customHeight="1">
      <c r="A26" s="9" t="s">
        <v>9</v>
      </c>
      <c r="B26" s="2">
        <f t="shared" ref="B26:B38" si="0">B9/$B$7*100</f>
        <v>7.0158643708425004</v>
      </c>
      <c r="C26" s="2">
        <f t="shared" ref="C26:C38" si="1">C9/$C$7*100</f>
        <v>7.3138952976760869</v>
      </c>
      <c r="D26" s="2">
        <f t="shared" ref="D26:D38" si="2">D9/$D$7*100</f>
        <v>6.6524752359124193</v>
      </c>
      <c r="G26" s="2"/>
      <c r="H26" s="2"/>
      <c r="I26" s="2"/>
    </row>
    <row r="27" spans="1:9" ht="18.75" customHeight="1">
      <c r="A27" s="10" t="s">
        <v>10</v>
      </c>
      <c r="B27" s="2">
        <f t="shared" si="0"/>
        <v>20.180042353616845</v>
      </c>
      <c r="C27" s="2">
        <f t="shared" si="1"/>
        <v>21.292727332210557</v>
      </c>
      <c r="D27" s="2">
        <f t="shared" si="2"/>
        <v>18.823345462738018</v>
      </c>
      <c r="G27" s="2"/>
      <c r="H27" s="2"/>
      <c r="I27" s="2"/>
    </row>
    <row r="28" spans="1:9" ht="18.75" customHeight="1">
      <c r="A28" s="10" t="s">
        <v>11</v>
      </c>
      <c r="B28" s="2">
        <f t="shared" si="0"/>
        <v>22.31528578552016</v>
      </c>
      <c r="C28" s="2">
        <f t="shared" si="1"/>
        <v>26.026978516340986</v>
      </c>
      <c r="D28" s="2">
        <f t="shared" si="2"/>
        <v>17.789066188582105</v>
      </c>
      <c r="G28" s="2"/>
      <c r="H28" s="2"/>
      <c r="I28" s="2"/>
    </row>
    <row r="29" spans="1:9" ht="18.75" customHeight="1">
      <c r="A29" s="9" t="s">
        <v>12</v>
      </c>
      <c r="B29" s="2">
        <f t="shared" si="0"/>
        <v>21.05329265834283</v>
      </c>
      <c r="C29" s="2">
        <f t="shared" si="1"/>
        <v>22.181875834847258</v>
      </c>
      <c r="D29" s="2">
        <f t="shared" si="2"/>
        <v>19.677211093372961</v>
      </c>
      <c r="G29" s="2"/>
      <c r="H29" s="2"/>
      <c r="I29" s="2"/>
    </row>
    <row r="30" spans="1:9" ht="18.75" customHeight="1">
      <c r="A30" s="10" t="s">
        <v>13</v>
      </c>
      <c r="B30" s="2">
        <f t="shared" si="0"/>
        <v>16.312364361179387</v>
      </c>
      <c r="C30" s="2">
        <f t="shared" si="1"/>
        <v>16.11646044057845</v>
      </c>
      <c r="D30" s="2">
        <f t="shared" si="2"/>
        <v>16.551230028554695</v>
      </c>
      <c r="G30" s="2"/>
      <c r="H30" s="2"/>
      <c r="I30" s="2"/>
    </row>
    <row r="31" spans="1:9" ht="18.75" customHeight="1">
      <c r="A31" s="10" t="s">
        <v>14</v>
      </c>
      <c r="B31" s="2">
        <v>4.8</v>
      </c>
      <c r="C31" s="2">
        <f t="shared" si="1"/>
        <v>6.0653538773682962</v>
      </c>
      <c r="D31" s="2">
        <f t="shared" si="2"/>
        <v>3.12570149117761</v>
      </c>
      <c r="G31" s="2"/>
      <c r="H31" s="2"/>
      <c r="I31" s="2"/>
    </row>
    <row r="32" spans="1:9" ht="18.75" customHeight="1">
      <c r="A32" s="11" t="s">
        <v>23</v>
      </c>
      <c r="B32" s="4" t="s">
        <v>22</v>
      </c>
      <c r="C32" s="4" t="s">
        <v>22</v>
      </c>
      <c r="D32" s="4" t="s">
        <v>22</v>
      </c>
      <c r="G32" s="2"/>
      <c r="H32" s="2"/>
      <c r="I32" s="2"/>
    </row>
    <row r="33" spans="1:9" ht="18.75" customHeight="1">
      <c r="A33" s="9" t="s">
        <v>16</v>
      </c>
      <c r="B33" s="2">
        <f t="shared" si="0"/>
        <v>27.926545482544597</v>
      </c>
      <c r="C33" s="2">
        <f t="shared" si="1"/>
        <v>22.067230702078405</v>
      </c>
      <c r="D33" s="2">
        <v>35</v>
      </c>
      <c r="G33" s="2"/>
      <c r="H33" s="2"/>
      <c r="I33" s="2"/>
    </row>
    <row r="34" spans="1:9" ht="18.75" customHeight="1">
      <c r="A34" s="11" t="s">
        <v>17</v>
      </c>
      <c r="B34" s="2">
        <v>19.100000000000001</v>
      </c>
      <c r="C34" s="2">
        <v>14.9</v>
      </c>
      <c r="D34" s="2">
        <f t="shared" si="2"/>
        <v>24.506368414779274</v>
      </c>
      <c r="G34" s="2"/>
      <c r="H34" s="2"/>
      <c r="I34" s="2"/>
    </row>
    <row r="35" spans="1:9" ht="18.75" customHeight="1">
      <c r="A35" s="11" t="s">
        <v>18</v>
      </c>
      <c r="B35" s="2">
        <f t="shared" si="0"/>
        <v>6.860673880499359</v>
      </c>
      <c r="C35" s="2">
        <f t="shared" si="1"/>
        <v>6.31515164055787</v>
      </c>
      <c r="D35" s="2">
        <f t="shared" si="2"/>
        <v>7.5258223760922807</v>
      </c>
      <c r="G35" s="2"/>
      <c r="H35" s="2"/>
      <c r="I35" s="2"/>
    </row>
    <row r="36" spans="1:9" ht="18.75" customHeight="1">
      <c r="A36" s="11" t="s">
        <v>19</v>
      </c>
      <c r="B36" s="2">
        <f t="shared" si="0"/>
        <v>1.8727662888487415</v>
      </c>
      <c r="C36" s="2">
        <f t="shared" si="1"/>
        <v>0.91664096471921874</v>
      </c>
      <c r="D36" s="2">
        <f t="shared" si="2"/>
        <v>3.0385631605950087</v>
      </c>
      <c r="G36" s="2"/>
      <c r="H36" s="2"/>
      <c r="I36" s="2"/>
    </row>
    <row r="37" spans="1:9" ht="18.75" customHeight="1">
      <c r="A37" s="10" t="s">
        <v>20</v>
      </c>
      <c r="B37" s="4" t="s">
        <v>22</v>
      </c>
      <c r="C37" s="4" t="s">
        <v>22</v>
      </c>
      <c r="D37" s="4" t="s">
        <v>22</v>
      </c>
      <c r="G37" s="2"/>
      <c r="H37" s="2"/>
      <c r="I37" s="2"/>
    </row>
    <row r="38" spans="1:9" ht="18.75" customHeight="1">
      <c r="A38" s="10" t="s">
        <v>21</v>
      </c>
      <c r="B38" s="2">
        <f t="shared" si="0"/>
        <v>8.2860027788588822E-2</v>
      </c>
      <c r="C38" s="2">
        <f t="shared" si="1"/>
        <v>8.2768193413609165E-2</v>
      </c>
      <c r="D38" s="2">
        <f t="shared" si="2"/>
        <v>8.3333401522026174E-2</v>
      </c>
      <c r="G38" s="2"/>
      <c r="H38" s="2"/>
      <c r="I38" s="2"/>
    </row>
    <row r="39" spans="1:9" ht="9.1999999999999993" customHeight="1">
      <c r="A39" s="12"/>
      <c r="B39" s="12"/>
      <c r="C39" s="12"/>
      <c r="D39" s="12"/>
    </row>
  </sheetData>
  <pageMargins left="0.62992125984251968" right="0.43307086614173229" top="0.39370078740157483" bottom="0.59055118110236227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2019-01-18T06:51:34Z</cp:lastPrinted>
  <dcterms:created xsi:type="dcterms:W3CDTF">2014-02-26T23:21:30Z</dcterms:created>
  <dcterms:modified xsi:type="dcterms:W3CDTF">2019-01-18T09:28:19Z</dcterms:modified>
</cp:coreProperties>
</file>