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7260" windowHeight="388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6" i="7" l="1"/>
  <c r="C33" i="7" s="1"/>
  <c r="D16" i="7"/>
  <c r="D33" i="7" s="1"/>
  <c r="B16" i="7"/>
  <c r="B33" i="7" s="1"/>
  <c r="C12" i="7"/>
  <c r="C29" i="7" s="1"/>
  <c r="D12" i="7"/>
  <c r="D29" i="7" s="1"/>
  <c r="B12" i="7"/>
  <c r="D25" i="7"/>
  <c r="D26" i="7"/>
  <c r="D27" i="7"/>
  <c r="D28" i="7"/>
  <c r="D30" i="7"/>
  <c r="D31" i="7"/>
  <c r="D34" i="7"/>
  <c r="D35" i="7"/>
  <c r="D36" i="7"/>
  <c r="D38" i="7"/>
  <c r="C25" i="7"/>
  <c r="C26" i="7"/>
  <c r="C27" i="7"/>
  <c r="C28" i="7"/>
  <c r="C30" i="7"/>
  <c r="C31" i="7"/>
  <c r="C34" i="7"/>
  <c r="C35" i="7"/>
  <c r="C36" i="7"/>
  <c r="C38" i="7"/>
  <c r="B25" i="7"/>
  <c r="B26" i="7"/>
  <c r="B27" i="7"/>
  <c r="B28" i="7"/>
  <c r="B29" i="7"/>
  <c r="B30" i="7"/>
  <c r="B31" i="7"/>
  <c r="B34" i="7"/>
  <c r="B35" i="7"/>
  <c r="B36" i="7"/>
  <c r="B38" i="7"/>
  <c r="D24" i="7"/>
  <c r="C24" i="7"/>
  <c r="B24" i="7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<sst xmlns="http://schemas.openxmlformats.org/spreadsheetml/2006/main" count="50" uniqueCount="26">
  <si>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</si>
  <si>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</si>
  <si>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</si>
  <si>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</si>
  <si>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</si>
  <si>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</si>
  <si>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</si>
  <si>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</si>
  <si>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</si>
  <si>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</si>
  <si>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</si>
  <si>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</si>
  <si>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</si>
  <si>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</si>
  <si>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</si>
  <si>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</si>
  <si>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</si>
  <si>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</si>
  <si>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</si>
  <si>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</si>
  <si>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</si>
  <si>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</si>
  <si>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</si>
  <si>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</si>
  <si>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</si>
  <si>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2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</si>
</sst>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 applyAlignment="1">
      <alignment horizontal="right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9" fontId="5" fillId="0" borderId="0" xfId="6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9"/>
  <sheetViews>
    <sheetView tabSelected="1" workbookViewId="0">
      <selection activeCell="I35" sqref="I35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16384" width="9.125" style="1"/>
  </cols>
  <sheetData>
    <row r="1" spans="1:19" x14ac:dyDescent="0.35">
      <c r="A1" s="6" t="s">
        <v>24</v>
      </c>
      <c r="B1" s="9"/>
      <c r="C1" s="9"/>
      <c r="D1" s="9"/>
    </row>
    <row r="2" spans="1:19" x14ac:dyDescent="0.35">
      <c r="A2" s="6" t="s">
        <v>25</v>
      </c>
      <c r="B2" s="9"/>
      <c r="C2" s="9"/>
      <c r="D2" s="9"/>
    </row>
    <row r="3" spans="1:19" ht="6" customHeight="1" x14ac:dyDescent="0.35"/>
    <row r="4" spans="1:19" x14ac:dyDescent="0.35">
      <c r="A4" s="7" t="s">
        <v>6</v>
      </c>
      <c r="B4" s="5" t="s">
        <v>0</v>
      </c>
      <c r="C4" s="5" t="s">
        <v>1</v>
      </c>
      <c r="D4" s="5" t="s">
        <v>2</v>
      </c>
    </row>
    <row r="5" spans="1:19" ht="18.75" customHeight="1" x14ac:dyDescent="0.35">
      <c r="B5" s="15"/>
      <c r="C5" s="16" t="s">
        <v>3</v>
      </c>
      <c r="D5" s="15"/>
    </row>
    <row r="6" spans="1:19" ht="8.25" customHeight="1" x14ac:dyDescent="0.35">
      <c r="B6" s="25"/>
      <c r="C6" s="24"/>
      <c r="D6" s="25"/>
    </row>
    <row r="7" spans="1:19" ht="18.75" customHeight="1" x14ac:dyDescent="0.35">
      <c r="A7" s="13" t="s">
        <v>7</v>
      </c>
      <c r="B7" s="23">
        <v>316064.17</v>
      </c>
      <c r="C7" s="23">
        <v>177020.39</v>
      </c>
      <c r="D7" s="23">
        <v>139043.78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18.75" customHeight="1" x14ac:dyDescent="0.35">
      <c r="A8" s="8" t="s">
        <v>8</v>
      </c>
      <c r="B8" s="21">
        <v>6558.54</v>
      </c>
      <c r="C8" s="20">
        <v>3735.28</v>
      </c>
      <c r="D8" s="21">
        <v>2823.25</v>
      </c>
      <c r="F8" s="14"/>
      <c r="G8" s="14"/>
      <c r="H8" s="14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8.75" customHeight="1" x14ac:dyDescent="0.35">
      <c r="A9" s="9" t="s">
        <v>9</v>
      </c>
      <c r="B9" s="21">
        <v>19690.79</v>
      </c>
      <c r="C9" s="20">
        <v>12962.11</v>
      </c>
      <c r="D9" s="21">
        <v>6728.68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ht="18.75" customHeight="1" x14ac:dyDescent="0.35">
      <c r="A10" s="10" t="s">
        <v>10</v>
      </c>
      <c r="B10" s="21">
        <v>58078.28</v>
      </c>
      <c r="C10" s="21">
        <v>35156.49</v>
      </c>
      <c r="D10" s="21">
        <v>22921.79</v>
      </c>
      <c r="G10" s="19"/>
      <c r="H10" s="19"/>
      <c r="I10" s="19"/>
    </row>
    <row r="11" spans="1:19" ht="18.75" customHeight="1" x14ac:dyDescent="0.35">
      <c r="A11" s="10" t="s">
        <v>11</v>
      </c>
      <c r="B11" s="21">
        <v>64569.26</v>
      </c>
      <c r="C11" s="21">
        <v>37872.800000000003</v>
      </c>
      <c r="D11" s="21">
        <v>26696.46</v>
      </c>
      <c r="F11" s="14"/>
      <c r="G11" s="19"/>
      <c r="H11" s="19"/>
      <c r="I11" s="19"/>
    </row>
    <row r="12" spans="1:19" ht="18.75" customHeight="1" x14ac:dyDescent="0.35">
      <c r="A12" s="9" t="s">
        <v>12</v>
      </c>
      <c r="B12" s="20">
        <f>SUM(B13:B15)</f>
        <v>71179.570000000007</v>
      </c>
      <c r="C12" s="20">
        <f t="shared" ref="C12:D12" si="0">SUM(C13:C15)</f>
        <v>42033.599999999999</v>
      </c>
      <c r="D12" s="20">
        <f t="shared" si="0"/>
        <v>29145.97</v>
      </c>
      <c r="G12" s="19"/>
      <c r="H12" s="19"/>
      <c r="I12" s="19"/>
    </row>
    <row r="13" spans="1:19" ht="18.75" customHeight="1" x14ac:dyDescent="0.35">
      <c r="A13" s="10" t="s">
        <v>13</v>
      </c>
      <c r="B13" s="21">
        <v>52948.98</v>
      </c>
      <c r="C13" s="21">
        <v>30508.78</v>
      </c>
      <c r="D13" s="21">
        <v>22440.2</v>
      </c>
      <c r="G13" s="19"/>
      <c r="H13" s="19"/>
      <c r="I13" s="19"/>
    </row>
    <row r="14" spans="1:19" ht="18.75" customHeight="1" x14ac:dyDescent="0.35">
      <c r="A14" s="10" t="s">
        <v>14</v>
      </c>
      <c r="B14" s="21">
        <v>18230.59</v>
      </c>
      <c r="C14" s="21">
        <v>11524.82</v>
      </c>
      <c r="D14" s="21">
        <v>6705.77</v>
      </c>
      <c r="G14" s="19"/>
      <c r="H14" s="19"/>
      <c r="I14" s="19"/>
    </row>
    <row r="15" spans="1:19" ht="18.75" customHeight="1" x14ac:dyDescent="0.35">
      <c r="A15" s="11" t="s">
        <v>15</v>
      </c>
      <c r="B15" s="21" t="s">
        <v>5</v>
      </c>
      <c r="C15" s="21" t="s">
        <v>5</v>
      </c>
      <c r="D15" s="21" t="s">
        <v>5</v>
      </c>
      <c r="G15" s="19"/>
      <c r="H15" s="19"/>
      <c r="I15" s="19"/>
    </row>
    <row r="16" spans="1:19" ht="18.75" customHeight="1" x14ac:dyDescent="0.35">
      <c r="A16" s="9" t="s">
        <v>16</v>
      </c>
      <c r="B16" s="20">
        <f>SUM(B17:B19)</f>
        <v>87984.510000000009</v>
      </c>
      <c r="C16" s="20">
        <f t="shared" ref="C16:D16" si="1">SUM(C17:C19)</f>
        <v>41418.159999999996</v>
      </c>
      <c r="D16" s="20">
        <f t="shared" si="1"/>
        <v>46566.35</v>
      </c>
      <c r="G16" s="19"/>
      <c r="H16" s="19"/>
      <c r="I16" s="19"/>
    </row>
    <row r="17" spans="1:9" ht="18.75" customHeight="1" x14ac:dyDescent="0.35">
      <c r="A17" s="11" t="s">
        <v>17</v>
      </c>
      <c r="B17" s="21">
        <v>58337.23</v>
      </c>
      <c r="C17" s="21">
        <v>24905.05</v>
      </c>
      <c r="D17" s="21">
        <v>33432.18</v>
      </c>
      <c r="G17" s="19"/>
      <c r="H17" s="19"/>
      <c r="I17" s="19"/>
    </row>
    <row r="18" spans="1:9" ht="18.75" customHeight="1" x14ac:dyDescent="0.35">
      <c r="A18" s="11" t="s">
        <v>18</v>
      </c>
      <c r="B18" s="21">
        <v>25525.68</v>
      </c>
      <c r="C18" s="21">
        <v>14694.43</v>
      </c>
      <c r="D18" s="21">
        <v>10831.25</v>
      </c>
      <c r="G18" s="19"/>
      <c r="H18" s="19"/>
      <c r="I18" s="19"/>
    </row>
    <row r="19" spans="1:9" ht="18.75" customHeight="1" x14ac:dyDescent="0.35">
      <c r="A19" s="11" t="s">
        <v>19</v>
      </c>
      <c r="B19" s="21">
        <v>4121.6000000000004</v>
      </c>
      <c r="C19" s="21">
        <v>1818.68</v>
      </c>
      <c r="D19" s="21">
        <v>2302.92</v>
      </c>
      <c r="G19" s="19"/>
      <c r="H19" s="19"/>
      <c r="I19" s="19"/>
    </row>
    <row r="20" spans="1:9" ht="18.75" customHeight="1" x14ac:dyDescent="0.35">
      <c r="A20" s="10" t="s">
        <v>20</v>
      </c>
      <c r="B20" s="21" t="s">
        <v>5</v>
      </c>
      <c r="C20" s="21" t="s">
        <v>5</v>
      </c>
      <c r="D20" s="21" t="s">
        <v>5</v>
      </c>
      <c r="G20" s="19"/>
      <c r="H20" s="19"/>
      <c r="I20" s="19"/>
    </row>
    <row r="21" spans="1:9" ht="18.75" customHeight="1" x14ac:dyDescent="0.35">
      <c r="A21" s="10" t="s">
        <v>21</v>
      </c>
      <c r="B21" s="21">
        <v>8003.22</v>
      </c>
      <c r="C21" s="21">
        <v>3841.94</v>
      </c>
      <c r="D21" s="21">
        <v>4161.28</v>
      </c>
      <c r="G21" s="19"/>
      <c r="H21" s="19"/>
      <c r="I21" s="19"/>
    </row>
    <row r="22" spans="1:9" ht="18.75" customHeight="1" x14ac:dyDescent="0.35">
      <c r="B22" s="17"/>
      <c r="C22" s="18" t="s">
        <v>4</v>
      </c>
      <c r="D22" s="17"/>
    </row>
    <row r="23" spans="1:9" ht="9" customHeight="1" x14ac:dyDescent="0.35">
      <c r="B23" s="17"/>
      <c r="C23" s="18"/>
      <c r="D23" s="17"/>
    </row>
    <row r="24" spans="1:9" ht="18.75" customHeight="1" x14ac:dyDescent="0.35">
      <c r="A24" s="13" t="s">
        <v>7</v>
      </c>
      <c r="B24" s="3">
        <f>B7/$B$7*100</f>
        <v>100</v>
      </c>
      <c r="C24" s="3">
        <f>C7/$C$7*100</f>
        <v>100</v>
      </c>
      <c r="D24" s="3">
        <f>D7/$D$7*100</f>
        <v>100</v>
      </c>
      <c r="G24" s="2"/>
      <c r="H24" s="2"/>
      <c r="I24" s="2"/>
    </row>
    <row r="25" spans="1:9" ht="18.75" customHeight="1" x14ac:dyDescent="0.35">
      <c r="A25" s="8" t="s">
        <v>8</v>
      </c>
      <c r="B25" s="4">
        <f t="shared" ref="B25:B38" si="2">B8/$B$7*100</f>
        <v>2.0750659589158746</v>
      </c>
      <c r="C25" s="4">
        <f t="shared" ref="C25:C38" si="3">C8/$C$7*100</f>
        <v>2.1100846066376873</v>
      </c>
      <c r="D25" s="4">
        <f t="shared" ref="D25:D38" si="4">D8/$D$7*100</f>
        <v>2.0304755811442985</v>
      </c>
      <c r="F25" s="2"/>
      <c r="G25" s="2"/>
      <c r="H25" s="2"/>
      <c r="I25" s="2"/>
    </row>
    <row r="26" spans="1:9" ht="18.75" customHeight="1" x14ac:dyDescent="0.35">
      <c r="A26" s="9" t="s">
        <v>9</v>
      </c>
      <c r="B26" s="4">
        <f t="shared" si="2"/>
        <v>6.2299975349942391</v>
      </c>
      <c r="C26" s="4">
        <f t="shared" si="3"/>
        <v>7.3223824667881479</v>
      </c>
      <c r="D26" s="4">
        <f t="shared" si="4"/>
        <v>4.8392527878629306</v>
      </c>
      <c r="G26" s="2"/>
      <c r="H26" s="2"/>
      <c r="I26" s="2"/>
    </row>
    <row r="27" spans="1:9" ht="18.75" customHeight="1" x14ac:dyDescent="0.35">
      <c r="A27" s="10" t="s">
        <v>10</v>
      </c>
      <c r="B27" s="4">
        <f t="shared" si="2"/>
        <v>18.375471031721187</v>
      </c>
      <c r="C27" s="4">
        <f t="shared" si="3"/>
        <v>19.860135886041146</v>
      </c>
      <c r="D27" s="4">
        <f t="shared" si="4"/>
        <v>16.485304125074851</v>
      </c>
      <c r="G27" s="2"/>
      <c r="H27" s="2"/>
      <c r="I27" s="2"/>
    </row>
    <row r="28" spans="1:9" ht="18.75" customHeight="1" x14ac:dyDescent="0.35">
      <c r="A28" s="10" t="s">
        <v>11</v>
      </c>
      <c r="B28" s="4">
        <f t="shared" si="2"/>
        <v>20.429161584497226</v>
      </c>
      <c r="C28" s="4">
        <f t="shared" si="3"/>
        <v>21.394597537605698</v>
      </c>
      <c r="D28" s="4">
        <f t="shared" si="4"/>
        <v>19.200039009296209</v>
      </c>
      <c r="G28" s="2"/>
      <c r="H28" s="2"/>
      <c r="I28" s="2"/>
    </row>
    <row r="29" spans="1:9" ht="18.75" customHeight="1" x14ac:dyDescent="0.35">
      <c r="A29" s="9" t="s">
        <v>12</v>
      </c>
      <c r="B29" s="4">
        <f t="shared" si="2"/>
        <v>22.52060712860936</v>
      </c>
      <c r="C29" s="4">
        <f t="shared" si="3"/>
        <v>23.745061232776628</v>
      </c>
      <c r="D29" s="4">
        <f t="shared" si="4"/>
        <v>20.961721552736844</v>
      </c>
      <c r="F29" s="2"/>
      <c r="G29" s="2"/>
      <c r="H29" s="2"/>
      <c r="I29" s="2"/>
    </row>
    <row r="30" spans="1:9" ht="18.75" customHeight="1" x14ac:dyDescent="0.35">
      <c r="A30" s="10" t="s">
        <v>13</v>
      </c>
      <c r="B30" s="4">
        <f t="shared" si="2"/>
        <v>16.752604384103396</v>
      </c>
      <c r="C30" s="4">
        <f t="shared" si="3"/>
        <v>17.234613481531703</v>
      </c>
      <c r="D30" s="4">
        <f t="shared" si="4"/>
        <v>16.138945589655286</v>
      </c>
      <c r="G30" s="2"/>
      <c r="H30" s="2"/>
      <c r="I30" s="2"/>
    </row>
    <row r="31" spans="1:9" ht="18.75" customHeight="1" x14ac:dyDescent="0.35">
      <c r="A31" s="10" t="s">
        <v>14</v>
      </c>
      <c r="B31" s="4">
        <f t="shared" si="2"/>
        <v>5.7680027445059654</v>
      </c>
      <c r="C31" s="4">
        <f t="shared" si="3"/>
        <v>6.5104477512449268</v>
      </c>
      <c r="D31" s="4">
        <f t="shared" si="4"/>
        <v>4.8227759630815559</v>
      </c>
      <c r="G31" s="2"/>
      <c r="H31" s="2"/>
      <c r="I31" s="2"/>
    </row>
    <row r="32" spans="1:9" ht="18.75" customHeight="1" x14ac:dyDescent="0.35">
      <c r="A32" s="11" t="s">
        <v>23</v>
      </c>
      <c r="B32" s="4" t="s">
        <v>22</v>
      </c>
      <c r="C32" s="4" t="s">
        <v>22</v>
      </c>
      <c r="D32" s="4" t="s">
        <v>22</v>
      </c>
      <c r="G32" s="2"/>
      <c r="H32" s="2"/>
      <c r="I32" s="2"/>
    </row>
    <row r="33" spans="1:9" ht="18.75" customHeight="1" x14ac:dyDescent="0.35">
      <c r="A33" s="9" t="s">
        <v>16</v>
      </c>
      <c r="B33" s="4">
        <f t="shared" si="2"/>
        <v>27.837546407110942</v>
      </c>
      <c r="C33" s="4">
        <f t="shared" si="3"/>
        <v>23.397395068443807</v>
      </c>
      <c r="D33" s="4">
        <f t="shared" si="4"/>
        <v>33.490422944485545</v>
      </c>
      <c r="F33" s="2"/>
      <c r="G33" s="2"/>
      <c r="H33" s="2"/>
      <c r="I33" s="2"/>
    </row>
    <row r="34" spans="1:9" ht="18.75" customHeight="1" x14ac:dyDescent="0.35">
      <c r="A34" s="11" t="s">
        <v>17</v>
      </c>
      <c r="B34" s="4">
        <f t="shared" si="2"/>
        <v>18.457400596847155</v>
      </c>
      <c r="C34" s="4">
        <f t="shared" si="3"/>
        <v>14.069028997168065</v>
      </c>
      <c r="D34" s="4">
        <f t="shared" si="4"/>
        <v>24.044354950649357</v>
      </c>
      <c r="G34" s="2"/>
      <c r="H34" s="2"/>
      <c r="I34" s="2"/>
    </row>
    <row r="35" spans="1:9" ht="18.75" customHeight="1" x14ac:dyDescent="0.35">
      <c r="A35" s="11" t="s">
        <v>18</v>
      </c>
      <c r="B35" s="4">
        <f t="shared" si="2"/>
        <v>8.0761068234972679</v>
      </c>
      <c r="C35" s="4">
        <f t="shared" si="3"/>
        <v>8.3009815987864446</v>
      </c>
      <c r="D35" s="4">
        <f t="shared" si="4"/>
        <v>7.7898126762664246</v>
      </c>
      <c r="G35" s="2"/>
      <c r="H35" s="2"/>
      <c r="I35" s="2"/>
    </row>
    <row r="36" spans="1:9" ht="18.75" customHeight="1" x14ac:dyDescent="0.35">
      <c r="A36" s="11" t="s">
        <v>19</v>
      </c>
      <c r="B36" s="4">
        <f t="shared" si="2"/>
        <v>1.3040389867665168</v>
      </c>
      <c r="C36" s="4">
        <f t="shared" si="3"/>
        <v>1.0273844724892991</v>
      </c>
      <c r="D36" s="4">
        <f t="shared" si="4"/>
        <v>1.6562553175697614</v>
      </c>
      <c r="G36" s="2"/>
      <c r="H36" s="2"/>
      <c r="I36" s="2"/>
    </row>
    <row r="37" spans="1:9" ht="18.75" customHeight="1" x14ac:dyDescent="0.35">
      <c r="A37" s="10" t="s">
        <v>20</v>
      </c>
      <c r="B37" s="4" t="s">
        <v>22</v>
      </c>
      <c r="C37" s="4" t="s">
        <v>22</v>
      </c>
      <c r="D37" s="4" t="s">
        <v>22</v>
      </c>
      <c r="G37" s="2"/>
      <c r="H37" s="2"/>
      <c r="I37" s="2"/>
    </row>
    <row r="38" spans="1:9" ht="18.75" customHeight="1" x14ac:dyDescent="0.35">
      <c r="A38" s="10" t="s">
        <v>21</v>
      </c>
      <c r="B38" s="4">
        <f t="shared" si="2"/>
        <v>2.5321503541511841</v>
      </c>
      <c r="C38" s="4">
        <f t="shared" si="3"/>
        <v>2.1703375526401221</v>
      </c>
      <c r="D38" s="4">
        <f t="shared" si="4"/>
        <v>2.9927839993993257</v>
      </c>
      <c r="G38" s="2"/>
      <c r="H38" s="2"/>
      <c r="I38" s="2"/>
    </row>
    <row r="39" spans="1:9" ht="9.1999999999999993" customHeight="1" x14ac:dyDescent="0.35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2019-05-30T04:02:45Z</cp:lastPrinted>
  <dcterms:created xsi:type="dcterms:W3CDTF">2014-02-26T23:21:30Z</dcterms:created>
  <dcterms:modified xsi:type="dcterms:W3CDTF">2019-06-29T03:37:43Z</dcterms:modified>
</cp:coreProperties>
</file>