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00" windowHeight="7515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I19" i="1"/>
  <c r="F19" i="1"/>
  <c r="C19" i="1"/>
  <c r="C18" i="1"/>
  <c r="I17" i="1"/>
  <c r="F17" i="1"/>
  <c r="C17" i="1"/>
  <c r="I16" i="1"/>
  <c r="C16" i="1"/>
  <c r="I14" i="1"/>
  <c r="F14" i="1"/>
  <c r="C14" i="1"/>
  <c r="I13" i="1"/>
  <c r="F13" i="1"/>
  <c r="C13" i="1"/>
  <c r="I12" i="1"/>
  <c r="F12" i="1"/>
  <c r="C12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<sst xmlns="http://schemas.openxmlformats.org/spreadsheetml/2006/main" count="40" uniqueCount="25">
  <si>
    <t xml:space="preserve">ตาราง 3 จำนวนและร้อยละของประชากรอายุ 15 ปีขึ้นไป ที่มีงานทำ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</si>
  <si>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</si>
  <si>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</si>
  <si>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</si>
  <si>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</si>
  <si>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</si>
  <si>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</si>
  <si>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</si>
  <si>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</si>
  <si>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</si>
  <si>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</si>
  <si>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</si>
  <si>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</si>
  <si>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</si>
  <si>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</si>
  <si>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</si>
  <si>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</si>
  <si>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</si>
  <si>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</si>
  <si>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</si>
  <si>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</si>
  <si>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 ๆ</t>
  </si>
  <si>
    <t>8. ไม่ทราบ</t>
  </si>
  <si>
    <t xml:space="preserve"> 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</si>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</sst>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  <numFmt numFmtId="190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87" fontId="3" fillId="0" borderId="0" xfId="1" applyNumberFormat="1" applyFont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187" fontId="2" fillId="0" borderId="3" xfId="1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188" fontId="2" fillId="0" borderId="0" xfId="1" applyNumberFormat="1" applyFont="1" applyFill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/>
    <xf numFmtId="3" fontId="3" fillId="0" borderId="0" xfId="0" applyNumberFormat="1" applyFont="1" applyBorder="1" applyAlignment="1">
      <alignment horizontal="right"/>
    </xf>
    <xf numFmtId="188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right"/>
    </xf>
    <xf numFmtId="187" fontId="2" fillId="0" borderId="0" xfId="1" applyNumberFormat="1" applyFont="1"/>
    <xf numFmtId="187" fontId="3" fillId="0" borderId="0" xfId="1" applyNumberFormat="1" applyFont="1"/>
    <xf numFmtId="0" fontId="3" fillId="0" borderId="0" xfId="0" applyFont="1" applyFill="1" applyAlignment="1"/>
    <xf numFmtId="0" fontId="3" fillId="0" borderId="0" xfId="0" applyFont="1" applyFill="1" applyBorder="1" applyAlignment="1"/>
    <xf numFmtId="187" fontId="2" fillId="0" borderId="0" xfId="2" applyNumberFormat="1" applyFont="1" applyFill="1"/>
    <xf numFmtId="0" fontId="3" fillId="0" borderId="0" xfId="0" applyFont="1" applyFill="1" applyBorder="1" applyAlignment="1" applyProtection="1"/>
    <xf numFmtId="188" fontId="3" fillId="2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/>
    <xf numFmtId="188" fontId="3" fillId="2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 applyProtection="1"/>
    <xf numFmtId="187" fontId="3" fillId="0" borderId="0" xfId="2" applyNumberFormat="1" applyFont="1" applyFill="1" applyAlignment="1">
      <alignment horizontal="right"/>
    </xf>
    <xf numFmtId="187" fontId="3" fillId="0" borderId="0" xfId="1" applyNumberFormat="1" applyFont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187" fontId="3" fillId="0" borderId="3" xfId="1" applyNumberFormat="1" applyFont="1" applyBorder="1" applyAlignment="1">
      <alignment horizontal="right"/>
    </xf>
    <xf numFmtId="188" fontId="3" fillId="0" borderId="3" xfId="1" applyNumberFormat="1" applyFont="1" applyFill="1" applyBorder="1" applyAlignment="1">
      <alignment horizontal="right"/>
    </xf>
    <xf numFmtId="188" fontId="2" fillId="0" borderId="3" xfId="0" applyNumberFormat="1" applyFont="1" applyFill="1" applyBorder="1" applyAlignment="1">
      <alignment horizontal="right"/>
    </xf>
    <xf numFmtId="187" fontId="2" fillId="0" borderId="3" xfId="1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>
      <alignment horizontal="right"/>
    </xf>
    <xf numFmtId="188" fontId="3" fillId="0" borderId="3" xfId="0" applyNumberFormat="1" applyFont="1" applyFill="1" applyBorder="1" applyAlignment="1"/>
    <xf numFmtId="187" fontId="3" fillId="0" borderId="3" xfId="1" applyNumberFormat="1" applyFont="1" applyFill="1" applyBorder="1" applyAlignment="1"/>
    <xf numFmtId="188" fontId="3" fillId="2" borderId="3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Alignment="1"/>
    <xf numFmtId="0" fontId="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left"/>
    </xf>
    <xf numFmtId="190" fontId="3" fillId="0" borderId="0" xfId="1" applyNumberFormat="1" applyFont="1" applyFill="1" applyBorder="1" applyAlignment="1">
      <alignment horizontal="center"/>
    </xf>
    <xf numFmtId="190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/>
    </xf>
    <xf numFmtId="3" fontId="3" fillId="0" borderId="0" xfId="0" applyNumberFormat="1" applyFont="1" applyBorder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Layout" zoomScaleNormal="100" workbookViewId="0">
      <selection activeCell="F19" sqref="F19"/>
    </sheetView>
  </sheetViews>
  <sheetFormatPr defaultColWidth="9" defaultRowHeight="21" x14ac:dyDescent="0.35"/>
  <cols>
    <col min="1" max="1" width="32.140625" style="6" customWidth="1"/>
    <col min="2" max="2" width="13.5703125" style="5" customWidth="1"/>
    <col min="3" max="3" width="9.28515625" style="4" customWidth="1"/>
    <col min="4" max="4" width="1.28515625" style="4" customWidth="1"/>
    <col min="5" max="5" width="12.140625" style="5" customWidth="1"/>
    <col min="6" max="6" width="9.28515625" style="4" customWidth="1"/>
    <col min="7" max="7" width="1.28515625" style="4" customWidth="1"/>
    <col min="8" max="8" width="12.140625" style="5" customWidth="1"/>
    <col min="9" max="9" width="9.28515625" style="4" customWidth="1"/>
    <col min="10" max="10" width="10.7109375" style="4" customWidth="1"/>
    <col min="11" max="11" width="2.85546875" style="4" customWidth="1"/>
    <col min="12" max="16384" width="9" style="4"/>
  </cols>
  <sheetData>
    <row r="1" spans="1:13" ht="24" customHeight="1" x14ac:dyDescent="0.35">
      <c r="A1" s="1"/>
      <c r="B1" s="2"/>
      <c r="C1" s="3"/>
      <c r="D1" s="3"/>
      <c r="E1" s="2"/>
    </row>
    <row r="2" spans="1:13" s="6" customFormat="1" ht="27.95" customHeight="1" x14ac:dyDescent="0.3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3" ht="13.5" customHeight="1" x14ac:dyDescent="0.35"/>
    <row r="4" spans="1:13" s="6" customFormat="1" ht="24" customHeight="1" x14ac:dyDescent="0.35">
      <c r="A4" s="7" t="s">
        <v>1</v>
      </c>
      <c r="B4" s="8" t="s">
        <v>2</v>
      </c>
      <c r="C4" s="8"/>
      <c r="D4" s="9"/>
      <c r="E4" s="8" t="s">
        <v>3</v>
      </c>
      <c r="F4" s="8"/>
      <c r="G4" s="9"/>
      <c r="H4" s="8" t="s">
        <v>4</v>
      </c>
      <c r="I4" s="8"/>
    </row>
    <row r="5" spans="1:13" s="6" customFormat="1" ht="24" customHeight="1" x14ac:dyDescent="0.35">
      <c r="A5" s="10"/>
      <c r="B5" s="11" t="s">
        <v>5</v>
      </c>
      <c r="C5" s="12" t="s">
        <v>6</v>
      </c>
      <c r="D5" s="12"/>
      <c r="E5" s="11" t="s">
        <v>5</v>
      </c>
      <c r="F5" s="12" t="s">
        <v>6</v>
      </c>
      <c r="G5" s="12"/>
      <c r="H5" s="11" t="s">
        <v>5</v>
      </c>
      <c r="I5" s="12" t="s">
        <v>6</v>
      </c>
    </row>
    <row r="6" spans="1:13" ht="24" customHeight="1" x14ac:dyDescent="0.35">
      <c r="A6" s="13" t="s">
        <v>7</v>
      </c>
      <c r="B6" s="14">
        <v>260417.13</v>
      </c>
      <c r="C6" s="15">
        <v>100</v>
      </c>
      <c r="D6" s="16"/>
      <c r="E6" s="14">
        <v>149103.89000000001</v>
      </c>
      <c r="F6" s="15">
        <v>100</v>
      </c>
      <c r="G6" s="16"/>
      <c r="H6" s="14">
        <v>111313.24</v>
      </c>
      <c r="I6" s="15">
        <v>100</v>
      </c>
    </row>
    <row r="7" spans="1:13" ht="6" customHeight="1" x14ac:dyDescent="0.35">
      <c r="A7" s="13"/>
      <c r="B7" s="17"/>
      <c r="C7" s="18"/>
      <c r="D7" s="18"/>
      <c r="E7" s="17"/>
      <c r="F7" s="18"/>
      <c r="G7" s="18"/>
      <c r="H7" s="17"/>
      <c r="I7" s="18"/>
    </row>
    <row r="8" spans="1:13" s="25" customFormat="1" ht="21.95" customHeight="1" x14ac:dyDescent="0.35">
      <c r="A8" s="19" t="s">
        <v>8</v>
      </c>
      <c r="B8" s="20">
        <v>14010.49</v>
      </c>
      <c r="C8" s="21">
        <f>B8*100/B6</f>
        <v>5.3800185878709286</v>
      </c>
      <c r="D8" s="22"/>
      <c r="E8" s="20">
        <v>7885.01</v>
      </c>
      <c r="F8" s="21">
        <f>E8*100/E6</f>
        <v>5.2882657856880861</v>
      </c>
      <c r="G8" s="22"/>
      <c r="H8" s="20">
        <v>6125.47</v>
      </c>
      <c r="I8" s="21">
        <f>H8*100/H6</f>
        <v>5.5029123220202729</v>
      </c>
      <c r="J8" s="23"/>
      <c r="K8" s="24"/>
    </row>
    <row r="9" spans="1:13" s="25" customFormat="1" ht="21.95" customHeight="1" x14ac:dyDescent="0.35">
      <c r="A9" s="26" t="s">
        <v>9</v>
      </c>
      <c r="B9" s="20">
        <v>41219.83</v>
      </c>
      <c r="C9" s="21">
        <f>B9*100/B6</f>
        <v>15.828386558134635</v>
      </c>
      <c r="D9" s="22"/>
      <c r="E9" s="20">
        <v>21478.97</v>
      </c>
      <c r="F9" s="21">
        <f>E9*100/E6</f>
        <v>14.405371985935442</v>
      </c>
      <c r="G9" s="22"/>
      <c r="H9" s="20">
        <v>19740.86</v>
      </c>
      <c r="I9" s="21">
        <f>H9*100/H6</f>
        <v>17.734512084995458</v>
      </c>
      <c r="J9" s="23"/>
      <c r="K9" s="27"/>
    </row>
    <row r="10" spans="1:13" s="25" customFormat="1" ht="21.95" customHeight="1" x14ac:dyDescent="0.35">
      <c r="A10" s="28" t="s">
        <v>10</v>
      </c>
      <c r="B10" s="20">
        <v>62077.93</v>
      </c>
      <c r="C10" s="21">
        <f>B10*100/B6</f>
        <v>23.837882707639086</v>
      </c>
      <c r="D10" s="22"/>
      <c r="E10" s="20">
        <v>36214.26</v>
      </c>
      <c r="F10" s="21">
        <f>E10*100/E6</f>
        <v>24.287937759370326</v>
      </c>
      <c r="G10" s="22"/>
      <c r="H10" s="20">
        <v>25863.67</v>
      </c>
      <c r="I10" s="21">
        <f>H10*100/H6</f>
        <v>23.235034754176592</v>
      </c>
      <c r="J10" s="23"/>
      <c r="K10" s="24"/>
    </row>
    <row r="11" spans="1:13" s="25" customFormat="1" ht="21.95" customHeight="1" x14ac:dyDescent="0.35">
      <c r="A11" s="28" t="s">
        <v>11</v>
      </c>
      <c r="B11" s="20">
        <v>47097.03</v>
      </c>
      <c r="C11" s="21">
        <f>B11*100/B6</f>
        <v>18.08522734276351</v>
      </c>
      <c r="D11" s="29"/>
      <c r="E11" s="20">
        <v>29792.59</v>
      </c>
      <c r="F11" s="21">
        <f>E11*100/E6</f>
        <v>19.981095060631883</v>
      </c>
      <c r="G11" s="29"/>
      <c r="H11" s="20">
        <v>17304.439999999999</v>
      </c>
      <c r="I11" s="21">
        <v>15.6</v>
      </c>
      <c r="J11" s="24"/>
      <c r="K11" s="24">
        <v>43775.87</v>
      </c>
    </row>
    <row r="12" spans="1:13" s="25" customFormat="1" ht="21.95" customHeight="1" x14ac:dyDescent="0.35">
      <c r="A12" s="26" t="s">
        <v>12</v>
      </c>
      <c r="B12" s="20">
        <v>48446</v>
      </c>
      <c r="C12" s="21">
        <f>B12*100/B6</f>
        <v>18.603230901131582</v>
      </c>
      <c r="D12" s="30"/>
      <c r="E12" s="20">
        <v>28759</v>
      </c>
      <c r="F12" s="31">
        <f>E12*100/E6</f>
        <v>19.287893830268278</v>
      </c>
      <c r="G12" s="30"/>
      <c r="H12" s="20">
        <v>19687</v>
      </c>
      <c r="I12" s="31">
        <f>H12*100/H6</f>
        <v>17.686126106831495</v>
      </c>
      <c r="J12" s="32"/>
      <c r="K12" s="24">
        <v>22911.16</v>
      </c>
    </row>
    <row r="13" spans="1:13" s="25" customFormat="1" ht="21.95" customHeight="1" x14ac:dyDescent="0.35">
      <c r="A13" s="28" t="s">
        <v>13</v>
      </c>
      <c r="B13" s="20">
        <v>36626.31</v>
      </c>
      <c r="C13" s="31">
        <f>B13*100/B6</f>
        <v>14.064478016480713</v>
      </c>
      <c r="D13" s="29"/>
      <c r="E13" s="20">
        <v>20012.18</v>
      </c>
      <c r="F13" s="31">
        <f>E13*100/E6</f>
        <v>13.421635076053347</v>
      </c>
      <c r="G13" s="29"/>
      <c r="H13" s="20">
        <v>16614.13</v>
      </c>
      <c r="I13" s="31">
        <f>H13*100/H6</f>
        <v>14.925565009157939</v>
      </c>
      <c r="J13" s="24"/>
      <c r="K13" s="24">
        <v>20864.71</v>
      </c>
    </row>
    <row r="14" spans="1:13" s="25" customFormat="1" ht="21.95" customHeight="1" x14ac:dyDescent="0.35">
      <c r="A14" s="28" t="s">
        <v>14</v>
      </c>
      <c r="B14" s="20">
        <v>11819.88</v>
      </c>
      <c r="C14" s="31">
        <f>B14*100/B6</f>
        <v>4.5388258445210576</v>
      </c>
      <c r="D14" s="29"/>
      <c r="E14" s="20">
        <v>8747.33</v>
      </c>
      <c r="F14" s="31">
        <f>E14*100/E6</f>
        <v>5.8666007976049448</v>
      </c>
      <c r="G14" s="29"/>
      <c r="H14" s="20">
        <v>3072.55</v>
      </c>
      <c r="I14" s="31">
        <f>H14*100/H6</f>
        <v>2.7602736206402758</v>
      </c>
      <c r="J14" s="24"/>
    </row>
    <row r="15" spans="1:13" s="25" customFormat="1" ht="21.95" customHeight="1" x14ac:dyDescent="0.35">
      <c r="A15" s="33" t="s">
        <v>15</v>
      </c>
      <c r="B15" s="20" t="s">
        <v>16</v>
      </c>
      <c r="C15" s="20" t="s">
        <v>16</v>
      </c>
      <c r="D15" s="34"/>
      <c r="E15" s="20" t="s">
        <v>16</v>
      </c>
      <c r="F15" s="31" t="s">
        <v>16</v>
      </c>
      <c r="G15" s="34"/>
      <c r="H15" s="20" t="s">
        <v>16</v>
      </c>
      <c r="I15" s="20" t="s">
        <v>16</v>
      </c>
    </row>
    <row r="16" spans="1:13" s="25" customFormat="1" ht="21.95" customHeight="1" x14ac:dyDescent="0.35">
      <c r="A16" s="26" t="s">
        <v>17</v>
      </c>
      <c r="B16" s="20">
        <v>44860</v>
      </c>
      <c r="C16" s="31">
        <f>B16*100/B6</f>
        <v>17.226209351128322</v>
      </c>
      <c r="D16" s="30"/>
      <c r="E16" s="20">
        <v>23869</v>
      </c>
      <c r="F16" s="31">
        <v>16</v>
      </c>
      <c r="G16" s="30"/>
      <c r="H16" s="20">
        <v>20991</v>
      </c>
      <c r="I16" s="31">
        <f>H16*100/H6</f>
        <v>18.857595017448059</v>
      </c>
      <c r="J16" s="24"/>
      <c r="K16" s="24"/>
      <c r="L16" s="20"/>
      <c r="M16" s="20"/>
    </row>
    <row r="17" spans="1:13" s="25" customFormat="1" ht="21.95" customHeight="1" x14ac:dyDescent="0.35">
      <c r="A17" s="33" t="s">
        <v>18</v>
      </c>
      <c r="B17" s="20">
        <v>25027.43</v>
      </c>
      <c r="C17" s="31">
        <f>B17*100/B6</f>
        <v>9.6105160209698948</v>
      </c>
      <c r="D17" s="29"/>
      <c r="E17" s="20">
        <v>12706.01</v>
      </c>
      <c r="F17" s="31">
        <f>E17*100/E6</f>
        <v>8.5215818312989686</v>
      </c>
      <c r="G17" s="29"/>
      <c r="H17" s="20">
        <v>12321.42</v>
      </c>
      <c r="I17" s="31">
        <f>H17*100/H6</f>
        <v>11.069141460620497</v>
      </c>
      <c r="J17" s="24"/>
      <c r="K17" s="24"/>
      <c r="L17" s="20"/>
      <c r="M17" s="20"/>
    </row>
    <row r="18" spans="1:13" s="25" customFormat="1" ht="21.95" customHeight="1" x14ac:dyDescent="0.35">
      <c r="A18" s="33" t="s">
        <v>19</v>
      </c>
      <c r="B18" s="20">
        <v>15194.35</v>
      </c>
      <c r="C18" s="31">
        <f>B18*100/B6</f>
        <v>5.8346200190440616</v>
      </c>
      <c r="D18" s="29"/>
      <c r="E18" s="20">
        <v>9019.2999999999993</v>
      </c>
      <c r="F18" s="31">
        <v>6.1</v>
      </c>
      <c r="G18" s="29"/>
      <c r="H18" s="20">
        <v>6175.05</v>
      </c>
      <c r="I18" s="31">
        <v>5.6</v>
      </c>
      <c r="J18" s="24"/>
      <c r="K18" s="24"/>
      <c r="L18" s="20"/>
      <c r="M18" s="20"/>
    </row>
    <row r="19" spans="1:13" s="25" customFormat="1" ht="21.95" customHeight="1" x14ac:dyDescent="0.35">
      <c r="A19" s="33" t="s">
        <v>20</v>
      </c>
      <c r="B19" s="20">
        <v>4638.59</v>
      </c>
      <c r="C19" s="31">
        <f>B19*100/B6</f>
        <v>1.7812153908615767</v>
      </c>
      <c r="D19" s="29"/>
      <c r="E19" s="20">
        <v>2143.5</v>
      </c>
      <c r="F19" s="31">
        <f>E19*100/E6</f>
        <v>1.4375882480329654</v>
      </c>
      <c r="G19" s="29"/>
      <c r="H19" s="20">
        <v>2495.09</v>
      </c>
      <c r="I19" s="31">
        <f>H19*100/H6</f>
        <v>2.2415033467716867</v>
      </c>
      <c r="J19" s="24"/>
      <c r="K19" s="24"/>
    </row>
    <row r="20" spans="1:13" s="25" customFormat="1" ht="21.95" customHeight="1" x14ac:dyDescent="0.35">
      <c r="A20" s="28" t="s">
        <v>21</v>
      </c>
      <c r="B20" s="35" t="s">
        <v>16</v>
      </c>
      <c r="C20" s="31" t="s">
        <v>16</v>
      </c>
      <c r="D20" s="36"/>
      <c r="E20" s="35" t="s">
        <v>16</v>
      </c>
      <c r="F20" s="31" t="s">
        <v>16</v>
      </c>
      <c r="G20" s="29"/>
      <c r="H20" s="35" t="s">
        <v>16</v>
      </c>
      <c r="I20" s="35" t="s">
        <v>16</v>
      </c>
    </row>
    <row r="21" spans="1:13" s="25" customFormat="1" ht="21.95" customHeight="1" x14ac:dyDescent="0.35">
      <c r="A21" s="33" t="s">
        <v>22</v>
      </c>
      <c r="B21" s="20">
        <v>2706</v>
      </c>
      <c r="C21" s="31">
        <v>1.1000000000000001</v>
      </c>
      <c r="D21" s="35"/>
      <c r="E21" s="20">
        <v>1104.73</v>
      </c>
      <c r="F21" s="31">
        <f>E21*100/E6</f>
        <v>0.74091292990410906</v>
      </c>
      <c r="G21" s="35"/>
      <c r="H21" s="20">
        <v>1600.56</v>
      </c>
      <c r="I21" s="31">
        <f>H21*100/H6</f>
        <v>1.4378882512089306</v>
      </c>
    </row>
    <row r="22" spans="1:13" s="25" customFormat="1" ht="9.9499999999999993" customHeight="1" x14ac:dyDescent="0.35">
      <c r="A22" s="37"/>
      <c r="B22" s="38"/>
      <c r="C22" s="39"/>
      <c r="D22" s="40"/>
      <c r="E22" s="41"/>
      <c r="F22" s="42"/>
      <c r="G22" s="43"/>
      <c r="H22" s="44"/>
      <c r="I22" s="45" t="s">
        <v>23</v>
      </c>
    </row>
    <row r="23" spans="1:13" s="25" customFormat="1" ht="24.95" customHeight="1" x14ac:dyDescent="0.35">
      <c r="A23" s="46"/>
      <c r="B23" s="47"/>
      <c r="C23" s="48"/>
      <c r="D23" s="48"/>
      <c r="E23" s="49"/>
      <c r="F23" s="26"/>
      <c r="G23" s="26"/>
      <c r="H23" s="50"/>
    </row>
    <row r="24" spans="1:13" s="25" customFormat="1" ht="24.95" customHeight="1" x14ac:dyDescent="0.35">
      <c r="A24" s="51" t="s">
        <v>24</v>
      </c>
      <c r="B24" s="32"/>
      <c r="C24" s="22"/>
      <c r="D24" s="22"/>
      <c r="E24" s="32"/>
      <c r="H24" s="50"/>
    </row>
    <row r="25" spans="1:13" ht="21" customHeight="1" x14ac:dyDescent="0.35">
      <c r="A25" s="3"/>
      <c r="B25" s="32"/>
      <c r="C25" s="22"/>
      <c r="D25" s="22"/>
      <c r="E25" s="32"/>
      <c r="F25" s="22"/>
      <c r="G25" s="22"/>
      <c r="H25" s="32"/>
      <c r="I25" s="22"/>
    </row>
    <row r="26" spans="1:13" ht="21.75" customHeight="1" x14ac:dyDescent="0.35">
      <c r="A26" s="52"/>
      <c r="B26" s="32"/>
      <c r="C26" s="53"/>
      <c r="D26" s="22"/>
      <c r="E26" s="32"/>
    </row>
    <row r="27" spans="1:13" ht="21" customHeight="1" x14ac:dyDescent="0.35">
      <c r="A27" s="52"/>
      <c r="B27" s="32"/>
      <c r="C27" s="22"/>
      <c r="D27" s="22"/>
      <c r="E27" s="32"/>
    </row>
    <row r="28" spans="1:13" ht="21" customHeight="1" x14ac:dyDescent="0.35">
      <c r="A28" s="3"/>
      <c r="B28" s="32"/>
      <c r="C28" s="54"/>
      <c r="D28" s="22"/>
      <c r="E28" s="32"/>
    </row>
    <row r="29" spans="1:13" ht="20.25" customHeight="1" x14ac:dyDescent="0.35">
      <c r="A29" s="52"/>
      <c r="B29" s="32"/>
      <c r="C29" s="22"/>
      <c r="D29" s="22"/>
      <c r="E29" s="32"/>
    </row>
    <row r="30" spans="1:13" ht="20.25" customHeight="1" x14ac:dyDescent="0.35">
      <c r="A30" s="52"/>
      <c r="B30" s="32"/>
      <c r="C30" s="22"/>
      <c r="D30" s="22"/>
      <c r="E30" s="32"/>
    </row>
    <row r="31" spans="1:13" ht="20.25" customHeight="1" x14ac:dyDescent="0.35">
      <c r="A31" s="55"/>
      <c r="B31" s="47"/>
      <c r="C31" s="20"/>
      <c r="D31" s="20"/>
      <c r="E31" s="47"/>
    </row>
    <row r="32" spans="1:13" ht="21" customHeight="1" x14ac:dyDescent="0.35">
      <c r="A32" s="3"/>
      <c r="B32" s="32"/>
      <c r="C32" s="22"/>
      <c r="D32" s="22"/>
      <c r="E32" s="32"/>
    </row>
    <row r="33" spans="1:7" ht="20.25" customHeight="1" x14ac:dyDescent="0.35">
      <c r="A33" s="55"/>
      <c r="B33" s="32"/>
      <c r="C33" s="22"/>
      <c r="D33" s="22"/>
      <c r="E33" s="32"/>
    </row>
    <row r="34" spans="1:7" ht="20.25" customHeight="1" x14ac:dyDescent="0.35">
      <c r="A34" s="55"/>
      <c r="B34" s="32"/>
      <c r="C34" s="22"/>
      <c r="D34" s="22"/>
      <c r="E34" s="32"/>
    </row>
    <row r="35" spans="1:7" ht="20.25" customHeight="1" x14ac:dyDescent="0.35">
      <c r="A35" s="55"/>
      <c r="B35" s="32"/>
      <c r="C35" s="22"/>
      <c r="D35" s="22"/>
      <c r="E35" s="32"/>
    </row>
    <row r="36" spans="1:7" ht="20.25" customHeight="1" x14ac:dyDescent="0.35">
      <c r="A36" s="52"/>
      <c r="B36" s="47"/>
      <c r="C36" s="20"/>
      <c r="D36" s="20"/>
      <c r="E36" s="47"/>
    </row>
    <row r="37" spans="1:7" ht="19.5" customHeight="1" x14ac:dyDescent="0.35">
      <c r="A37" s="55"/>
      <c r="B37" s="47"/>
      <c r="C37" s="20"/>
      <c r="D37" s="20"/>
      <c r="E37" s="47"/>
      <c r="F37" s="56"/>
      <c r="G37" s="56"/>
    </row>
    <row r="38" spans="1:7" ht="15" customHeight="1" x14ac:dyDescent="0.35">
      <c r="A38" s="3"/>
      <c r="B38" s="2"/>
      <c r="C38" s="3"/>
      <c r="D38" s="3"/>
      <c r="E38" s="2"/>
    </row>
    <row r="39" spans="1:7" ht="26.25" customHeight="1" x14ac:dyDescent="0.35">
      <c r="A39" s="4"/>
    </row>
  </sheetData>
  <mergeCells count="4">
    <mergeCell ref="A4:A5"/>
    <mergeCell ref="B4:C4"/>
    <mergeCell ref="E4:F4"/>
    <mergeCell ref="H4:I4"/>
  </mergeCells>
  <pageMargins left="0.84375" right="0.1041666666666666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2020-04-28T05:59:13Z</dcterms:created>
  <dcterms:modified xsi:type="dcterms:W3CDTF">2020-04-28T05:59:35Z</dcterms:modified>
</cp:coreProperties>
</file>