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FDBB6A4F-A9C2-48CD-AFC7-EEC5E4E389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<sst xmlns="http://schemas.openxmlformats.org/spreadsheetml/2006/main" count="38" uniqueCount="23">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</sst>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36">
        <v>472922.91</v>
      </c>
      <c r="C6" s="37">
        <v>252850.11</v>
      </c>
      <c r="D6" s="37">
        <v>220072.81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7">
        <v>9018.2800000000007</v>
      </c>
      <c r="C7" s="37">
        <v>2323.0500000000002</v>
      </c>
      <c r="D7" s="37">
        <v>6695.23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7">
        <v>119336.83</v>
      </c>
      <c r="C8" s="37">
        <v>63803.040000000001</v>
      </c>
      <c r="D8" s="37">
        <v>55533.79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7">
        <v>97828.78</v>
      </c>
      <c r="C9" s="37">
        <v>53944.59</v>
      </c>
      <c r="D9" s="37">
        <v>43884.2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7">
        <v>82956.429999999993</v>
      </c>
      <c r="C10" s="37">
        <v>52885.73</v>
      </c>
      <c r="D10" s="37">
        <v>30070.69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7"/>
      <c r="C11" s="37"/>
      <c r="D11" s="37"/>
      <c r="E11" s="11"/>
      <c r="F11" s="16"/>
      <c r="G11" s="16"/>
      <c r="H11" s="16"/>
    </row>
    <row r="12" spans="1:12" x14ac:dyDescent="0.35">
      <c r="A12" s="17" t="s">
        <v>8</v>
      </c>
      <c r="B12" s="37">
        <v>58404.2</v>
      </c>
      <c r="C12" s="37">
        <v>30804.57</v>
      </c>
      <c r="D12" s="37">
        <v>27599.63</v>
      </c>
      <c r="E12" s="11"/>
      <c r="F12" s="10"/>
      <c r="G12" s="12"/>
      <c r="H12" s="12"/>
    </row>
    <row r="13" spans="1:12" x14ac:dyDescent="0.35">
      <c r="A13" s="17" t="s">
        <v>7</v>
      </c>
      <c r="B13" s="37">
        <v>13832.45</v>
      </c>
      <c r="C13" s="37">
        <v>7373.57</v>
      </c>
      <c r="D13" s="37">
        <v>6458.88</v>
      </c>
      <c r="E13" s="11"/>
      <c r="F13" s="10"/>
      <c r="G13" s="12"/>
      <c r="H13" s="12"/>
    </row>
    <row r="14" spans="1:12" x14ac:dyDescent="0.35">
      <c r="A14" s="18" t="s">
        <v>6</v>
      </c>
      <c r="B14" s="38">
        <v>0</v>
      </c>
      <c r="C14" s="38">
        <v>0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37"/>
      <c r="C15" s="37"/>
      <c r="D15" s="37"/>
      <c r="E15" s="11"/>
    </row>
    <row r="16" spans="1:12" s="13" customFormat="1" x14ac:dyDescent="0.35">
      <c r="A16" s="18" t="s">
        <v>4</v>
      </c>
      <c r="B16" s="37">
        <v>61298.3</v>
      </c>
      <c r="C16" s="37">
        <v>24652.080000000002</v>
      </c>
      <c r="D16" s="37">
        <v>36646.22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7">
        <v>22595.42</v>
      </c>
      <c r="C17" s="37">
        <v>15335.33</v>
      </c>
      <c r="D17" s="37">
        <v>7260.09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7">
        <v>7279.1</v>
      </c>
      <c r="C18" s="37">
        <v>1507.83</v>
      </c>
      <c r="D18" s="37">
        <v>5771.26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38">
        <v>0</v>
      </c>
      <c r="C19" s="38">
        <v>0</v>
      </c>
      <c r="D19" s="38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7">
        <v>373.13</v>
      </c>
      <c r="C20" s="37">
        <v>220.31</v>
      </c>
      <c r="D20" s="37">
        <v>152.82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100.00000211450954</v>
      </c>
      <c r="C23" s="22">
        <f t="shared" ref="C23:D23" si="0">SUM(C24:C37)</f>
        <v>99.999996045087769</v>
      </c>
      <c r="D23" s="22">
        <f t="shared" si="0"/>
        <v>99.999999999999986</v>
      </c>
      <c r="E23" s="21"/>
    </row>
    <row r="24" spans="1:11" x14ac:dyDescent="0.35">
      <c r="A24" s="14" t="s">
        <v>13</v>
      </c>
      <c r="B24" s="23">
        <f>(B7/$B$6)*100</f>
        <v>1.9069239001341678</v>
      </c>
      <c r="C24" s="23">
        <f>(C7/$C$6)*100</f>
        <v>0.91874589257643602</v>
      </c>
      <c r="D24" s="23">
        <f t="shared" ref="D24:D37" si="1">(D7/$D$6)*100</f>
        <v>3.0422795074048445</v>
      </c>
      <c r="E24" s="24"/>
    </row>
    <row r="25" spans="1:11" x14ac:dyDescent="0.35">
      <c r="A25" s="1" t="s">
        <v>12</v>
      </c>
      <c r="B25" s="23">
        <f t="shared" ref="B25:B37" si="2">(B8/$B$6)*100</f>
        <v>25.233886427705521</v>
      </c>
      <c r="C25" s="23">
        <f t="shared" ref="C25:C37" si="3">(C8/$C$6)*100</f>
        <v>25.233542512597683</v>
      </c>
      <c r="D25" s="23">
        <f t="shared" si="1"/>
        <v>25.23428041837608</v>
      </c>
      <c r="E25" s="25"/>
      <c r="G25" s="21"/>
    </row>
    <row r="26" spans="1:11" x14ac:dyDescent="0.35">
      <c r="A26" s="15" t="s">
        <v>11</v>
      </c>
      <c r="B26" s="23">
        <f t="shared" si="2"/>
        <v>20.685988758717571</v>
      </c>
      <c r="C26" s="23">
        <f t="shared" si="3"/>
        <v>21.334612035565257</v>
      </c>
      <c r="D26" s="23">
        <f t="shared" si="1"/>
        <v>19.940764149828414</v>
      </c>
      <c r="E26" s="24"/>
    </row>
    <row r="27" spans="1:11" x14ac:dyDescent="0.35">
      <c r="A27" s="15" t="s">
        <v>10</v>
      </c>
      <c r="B27" s="23">
        <f t="shared" si="2"/>
        <v>17.541216178340779</v>
      </c>
      <c r="C27" s="23">
        <f t="shared" si="3"/>
        <v>20.915842195995094</v>
      </c>
      <c r="D27" s="23">
        <f t="shared" si="1"/>
        <v>13.663973300472692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12.349623747346053</v>
      </c>
      <c r="C29" s="23">
        <f t="shared" si="3"/>
        <v>12.18293715593005</v>
      </c>
      <c r="D29" s="23">
        <f t="shared" si="1"/>
        <v>12.541135817732323</v>
      </c>
    </row>
    <row r="30" spans="1:11" x14ac:dyDescent="0.35">
      <c r="A30" s="17" t="s">
        <v>7</v>
      </c>
      <c r="B30" s="23">
        <f t="shared" si="2"/>
        <v>2.9248847343851456</v>
      </c>
      <c r="C30" s="23">
        <f t="shared" si="3"/>
        <v>2.9161822393512109</v>
      </c>
      <c r="D30" s="23">
        <f t="shared" si="1"/>
        <v>2.9348832325083682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12.961583950331356</v>
      </c>
      <c r="C33" s="23">
        <f t="shared" si="3"/>
        <v>9.7496813428319271</v>
      </c>
      <c r="D33" s="23">
        <f t="shared" si="1"/>
        <v>16.651861717946893</v>
      </c>
    </row>
    <row r="34" spans="1:4" x14ac:dyDescent="0.35">
      <c r="A34" s="18" t="s">
        <v>3</v>
      </c>
      <c r="B34" s="23">
        <f t="shared" si="2"/>
        <v>4.777823091716999</v>
      </c>
      <c r="C34" s="23">
        <f t="shared" si="3"/>
        <v>6.0649884629277011</v>
      </c>
      <c r="D34" s="23">
        <f t="shared" si="1"/>
        <v>3.2989491068887613</v>
      </c>
    </row>
    <row r="35" spans="1:4" x14ac:dyDescent="0.35">
      <c r="A35" s="18" t="s">
        <v>2</v>
      </c>
      <c r="B35" s="23">
        <f t="shared" si="2"/>
        <v>1.5391726317509129</v>
      </c>
      <c r="C35" s="23">
        <f t="shared" si="3"/>
        <v>0.59633353531070243</v>
      </c>
      <c r="D35" s="23">
        <f t="shared" si="1"/>
        <v>2.6224320941782859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7.8898694081028981E-2</v>
      </c>
      <c r="C37" s="23">
        <f t="shared" si="3"/>
        <v>8.7130672001685117E-2</v>
      </c>
      <c r="D37" s="23">
        <f t="shared" si="1"/>
        <v>6.9440654663336196E-2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2020-04-03T06:32:08Z</dcterms:modified>
</cp:coreProperties>
</file>