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โครงการสำรวจของสำนักงานสถิติแห่งชาติ\สำรวจภาวะการทำงานของประชากร\สรง_Q1_2562\upweb\"/>
    </mc:Choice>
  </mc:AlternateContent>
  <bookViews>
    <workbookView xWindow="0" yWindow="0" windowWidth="20490" windowHeight="7350"/>
  </bookViews>
  <sheets>
    <sheet name="t-7" sheetId="1" r:id="rId1"/>
  </sheets>
  <definedNames>
    <definedName name="_xlnm.Print_Area" localSheetId="0">'t-7'!$A$1:$N$27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24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<sst xmlns="http://schemas.openxmlformats.org/spreadsheetml/2006/main" count="61" uniqueCount="31">
  <si>
    <t>ตารางที่  7  จำนวนและร้อยละของประชากรอายุ 15 ปีขึ้นไปที่มีงานทำ จำแนกตามระดับการศึกษาที่สำเร็จและเพศ ทั่วราชอาณาจักร ภาคตะวันออกเฉียงเหนือ จังหวัดหนองคาย</t>
  </si>
  <si>
    <t xml:space="preserve"> ไตรมาสที่ 1 (มกราคม - มีนาคม) 2562</t>
  </si>
  <si>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</si>
  <si>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</si>
  <si>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</si>
  <si>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</si>
  <si>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</si>
  <si>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</si>
  <si>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</si>
  <si>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</si>
  <si>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</si>
  <si>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</si>
  <si>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</si>
  <si>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</si>
  <si>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</si>
  <si>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</si>
  <si>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</si>
  <si>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</si>
  <si>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</si>
  <si>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</si>
  <si>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</si>
  <si>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</si>
  <si>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</si>
  <si>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</si>
  <si>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</si>
  <si>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>-</t>
  </si>
  <si>
    <t xml:space="preserve">  หนองคาย                          </t>
  </si>
  <si>
    <t>ร้อยละ</t>
  </si>
  <si>
    <t>หมายเหตุ :</t>
  </si>
  <si>
    <t xml:space="preserve"> ผลรวมของแต่ละจำนวนอาจไม่เท่ากับยอดรวมเนื่องจากการปัดเศษทศนิยม</t>
  </si>
  <si>
    <t>- -   ข้อมูลมีค่าน้อยมากไม่สามารถคำนวณได้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</si>
</sst>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.0_-;\-* #,##0.0_-;_-* &quot;-&quot;_-;_-@_-"/>
  </numFmts>
  <fonts count="1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8"/>
      <name val="TH SarabunPSK"/>
      <family val="2"/>
    </font>
    <font>
      <sz val="8"/>
      <name val="TH SarabunPSK"/>
      <family val="2"/>
    </font>
    <font>
      <b/>
      <sz val="14"/>
      <name val="TH SarabunPSK"/>
      <family val="2"/>
    </font>
    <font>
      <b/>
      <sz val="12.5"/>
      <name val="TH SarabunPSK"/>
      <family val="2"/>
    </font>
    <font>
      <sz val="14"/>
      <name val="TH SarabunPSK"/>
      <family val="2"/>
    </font>
    <font>
      <sz val="12.5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Fill="1"/>
    <xf numFmtId="0" fontId="3" fillId="0" borderId="0" xfId="0" applyFont="1" applyAlignment="1">
      <alignment vertical="center"/>
    </xf>
    <xf numFmtId="0" fontId="2" fillId="0" borderId="0" xfId="0" applyFont="1" applyFill="1" applyBorder="1" applyAlignment="1">
      <alignment horizontal="left" vertical="top" indent="7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41" fontId="7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41" fontId="9" fillId="0" borderId="0" xfId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41" fontId="7" fillId="0" borderId="0" xfId="1" applyNumberFormat="1" applyFont="1" applyAlignment="1">
      <alignment horizontal="right" vertical="center"/>
    </xf>
    <xf numFmtId="41" fontId="9" fillId="0" borderId="0" xfId="1" applyNumberFormat="1" applyFont="1" applyAlignment="1">
      <alignment horizontal="right" vertical="center"/>
    </xf>
    <xf numFmtId="0" fontId="8" fillId="0" borderId="3" xfId="0" applyFont="1" applyFill="1" applyBorder="1" applyAlignment="1">
      <alignment vertical="center"/>
    </xf>
    <xf numFmtId="41" fontId="9" fillId="0" borderId="3" xfId="1" applyNumberFormat="1" applyFont="1" applyBorder="1" applyAlignment="1">
      <alignment horizontal="right" vertical="center"/>
    </xf>
    <xf numFmtId="41" fontId="7" fillId="0" borderId="3" xfId="1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188" fontId="7" fillId="0" borderId="0" xfId="1" applyNumberFormat="1" applyFont="1" applyAlignment="1">
      <alignment vertical="center"/>
    </xf>
    <xf numFmtId="187" fontId="9" fillId="0" borderId="0" xfId="1" applyNumberFormat="1" applyFont="1" applyAlignment="1">
      <alignment vertical="center"/>
    </xf>
    <xf numFmtId="188" fontId="9" fillId="0" borderId="0" xfId="1" applyNumberFormat="1" applyFont="1" applyAlignment="1">
      <alignment vertical="center"/>
    </xf>
    <xf numFmtId="187" fontId="9" fillId="0" borderId="0" xfId="1" applyNumberFormat="1" applyFont="1" applyBorder="1" applyAlignment="1">
      <alignment vertical="center"/>
    </xf>
    <xf numFmtId="187" fontId="9" fillId="0" borderId="3" xfId="1" applyNumberFormat="1" applyFont="1" applyBorder="1" applyAlignment="1">
      <alignment vertical="center"/>
    </xf>
    <xf numFmtId="188" fontId="9" fillId="0" borderId="3" xfId="1" applyNumberFormat="1" applyFont="1" applyBorder="1" applyAlignment="1">
      <alignment vertical="center"/>
    </xf>
    <xf numFmtId="0" fontId="10" fillId="0" borderId="0" xfId="0" quotePrefix="1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0" fillId="0" borderId="0" xfId="0" quotePrefix="1" applyFont="1" applyFill="1" applyAlignment="1">
      <alignment vertical="top"/>
    </xf>
    <xf numFmtId="0" fontId="0" fillId="0" borderId="0" xfId="0" applyFont="1" applyAlignment="1">
      <alignment vertical="center"/>
    </xf>
  </cellXfs>
  <cellStyles count="2">
    <cellStyle name="Normal" xfId="0" builtinId="0"/>
    <cellStyle name="เครื่องหมายจุลภา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27"/>
  <sheetViews>
    <sheetView tabSelected="1" topLeftCell="A4" zoomScale="90" zoomScaleNormal="90" zoomScaleSheetLayoutView="98" workbookViewId="0">
      <selection activeCell="F12" sqref="F12"/>
    </sheetView>
  </sheetViews>
  <sheetFormatPr defaultColWidth="9.1796875" defaultRowHeight="18"/>
  <cols>
    <col min="1" max="1" width="19.54296875" style="32" customWidth="1"/>
    <col min="2" max="2" width="11" style="32" customWidth="1"/>
    <col min="3" max="3" width="9.54296875" style="32" customWidth="1"/>
    <col min="4" max="4" width="10.81640625" style="32" customWidth="1"/>
    <col min="5" max="5" width="10" style="32" customWidth="1"/>
    <col min="6" max="6" width="10.1796875" style="32" customWidth="1"/>
    <col min="7" max="12" width="9.453125" style="32" customWidth="1"/>
    <col min="13" max="13" width="8.7265625" style="32" bestFit="1" customWidth="1"/>
    <col min="14" max="14" width="8.1796875" style="32" customWidth="1"/>
    <col min="15" max="15" width="9.1796875" style="32" customWidth="1"/>
    <col min="16" max="16384" width="9.1796875" style="32"/>
  </cols>
  <sheetData>
    <row r="1" spans="1:14" s="2" customFormat="1" ht="19.5">
      <c r="A1" s="1" t="s">
        <v>0</v>
      </c>
    </row>
    <row r="2" spans="1:14" s="2" customFormat="1" ht="19.5">
      <c r="A2" s="3" t="s">
        <v>1</v>
      </c>
    </row>
    <row r="3" spans="1:14" s="5" customFormat="1" ht="5.0999999999999996" customHeight="1">
      <c r="A3" s="4"/>
    </row>
    <row r="4" spans="1:14" s="8" customFormat="1" ht="18.75">
      <c r="A4" s="6"/>
      <c r="B4" s="6"/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7"/>
      <c r="I4" s="7"/>
      <c r="J4" s="7" t="s">
        <v>7</v>
      </c>
      <c r="K4" s="7"/>
      <c r="L4" s="7"/>
      <c r="M4" s="6"/>
      <c r="N4" s="6"/>
    </row>
    <row r="5" spans="1:14" s="8" customFormat="1" ht="18.75">
      <c r="A5" s="8" t="s">
        <v>8</v>
      </c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16</v>
      </c>
      <c r="M5" s="8" t="s">
        <v>19</v>
      </c>
      <c r="N5" s="8" t="s">
        <v>20</v>
      </c>
    </row>
    <row r="6" spans="1:14" s="8" customFormat="1" ht="18.75">
      <c r="A6" s="9"/>
      <c r="B6" s="9"/>
      <c r="C6" s="9"/>
      <c r="D6" s="9"/>
      <c r="E6" s="9"/>
      <c r="F6" s="9"/>
      <c r="G6" s="9"/>
      <c r="H6" s="9" t="s">
        <v>12</v>
      </c>
      <c r="I6" s="9" t="s">
        <v>10</v>
      </c>
      <c r="J6" s="9"/>
      <c r="K6" s="9"/>
      <c r="L6" s="9" t="s">
        <v>10</v>
      </c>
      <c r="M6" s="9"/>
      <c r="N6" s="9"/>
    </row>
    <row r="7" spans="1:14" s="12" customFormat="1" ht="18.75">
      <c r="A7" s="10" t="s">
        <v>21</v>
      </c>
      <c r="B7" s="11">
        <v>37702700.969999999</v>
      </c>
      <c r="C7" s="11">
        <v>1176461.81</v>
      </c>
      <c r="D7" s="11">
        <v>6675767.5800000001</v>
      </c>
      <c r="E7" s="11">
        <v>8470709.4399999995</v>
      </c>
      <c r="F7" s="11">
        <v>6435716.2999999998</v>
      </c>
      <c r="G7" s="11">
        <v>5036662.5599999996</v>
      </c>
      <c r="H7" s="11">
        <v>1305653.92</v>
      </c>
      <c r="I7" s="11">
        <v>3859.72</v>
      </c>
      <c r="J7" s="11">
        <v>5314569.5</v>
      </c>
      <c r="K7" s="11">
        <v>2167026.59</v>
      </c>
      <c r="L7" s="11">
        <v>775310.49</v>
      </c>
      <c r="M7" s="11">
        <v>145078.41</v>
      </c>
      <c r="N7" s="11">
        <v>195884.66</v>
      </c>
    </row>
    <row r="8" spans="1:14" s="15" customFormat="1" ht="18.75">
      <c r="A8" s="13" t="s">
        <v>22</v>
      </c>
      <c r="B8" s="14">
        <v>20428822.539999999</v>
      </c>
      <c r="C8" s="14">
        <v>570454.02</v>
      </c>
      <c r="D8" s="14">
        <v>3537142.23</v>
      </c>
      <c r="E8" s="14">
        <v>4906972.3899999997</v>
      </c>
      <c r="F8" s="14">
        <v>3926966.33</v>
      </c>
      <c r="G8" s="14">
        <v>2729154.15</v>
      </c>
      <c r="H8" s="14">
        <v>793412.81</v>
      </c>
      <c r="I8" s="14">
        <v>2495.42</v>
      </c>
      <c r="J8" s="14">
        <v>2266956.52</v>
      </c>
      <c r="K8" s="14">
        <v>1257487.3500000001</v>
      </c>
      <c r="L8" s="14">
        <v>243201.3</v>
      </c>
      <c r="M8" s="14">
        <v>82561.33</v>
      </c>
      <c r="N8" s="14">
        <v>112018.71</v>
      </c>
    </row>
    <row r="9" spans="1:14" s="15" customFormat="1" ht="18.75">
      <c r="A9" s="13" t="s">
        <v>23</v>
      </c>
      <c r="B9" s="14">
        <v>17273878.440000001</v>
      </c>
      <c r="C9" s="14">
        <v>606007.79</v>
      </c>
      <c r="D9" s="14">
        <v>3138625.35</v>
      </c>
      <c r="E9" s="14">
        <v>3563737.05</v>
      </c>
      <c r="F9" s="14">
        <v>2508749.9700000002</v>
      </c>
      <c r="G9" s="14">
        <v>2307508.41</v>
      </c>
      <c r="H9" s="14">
        <v>512241.11</v>
      </c>
      <c r="I9" s="14">
        <v>1364.3</v>
      </c>
      <c r="J9" s="14">
        <v>3047612.99</v>
      </c>
      <c r="K9" s="14">
        <v>909539.24</v>
      </c>
      <c r="L9" s="14">
        <v>532109.18999999994</v>
      </c>
      <c r="M9" s="14">
        <v>62517.08</v>
      </c>
      <c r="N9" s="14">
        <v>83865.95</v>
      </c>
    </row>
    <row r="10" spans="1:14" s="12" customFormat="1" ht="18.75">
      <c r="A10" s="10" t="s">
        <v>24</v>
      </c>
      <c r="B10" s="16">
        <v>9167311.7300000004</v>
      </c>
      <c r="C10" s="16">
        <v>69024.39</v>
      </c>
      <c r="D10" s="16">
        <v>2310489.34</v>
      </c>
      <c r="E10" s="16">
        <v>2575044.08</v>
      </c>
      <c r="F10" s="16">
        <v>1472616.23</v>
      </c>
      <c r="G10" s="16">
        <v>1228817.73</v>
      </c>
      <c r="H10" s="16">
        <v>203900.57</v>
      </c>
      <c r="I10" s="16">
        <v>441.61</v>
      </c>
      <c r="J10" s="16">
        <v>618465.28000000003</v>
      </c>
      <c r="K10" s="16">
        <v>437532.43</v>
      </c>
      <c r="L10" s="16">
        <v>248621.92</v>
      </c>
      <c r="M10" s="16" t="s">
        <v>25</v>
      </c>
      <c r="N10" s="16">
        <v>2358.16</v>
      </c>
    </row>
    <row r="11" spans="1:14" s="15" customFormat="1" ht="18.75">
      <c r="A11" s="13" t="s">
        <v>22</v>
      </c>
      <c r="B11" s="17">
        <v>5037459.38</v>
      </c>
      <c r="C11" s="17">
        <v>30022.22</v>
      </c>
      <c r="D11" s="17">
        <v>1285345.94</v>
      </c>
      <c r="E11" s="17">
        <v>1470115.72</v>
      </c>
      <c r="F11" s="17">
        <v>902877</v>
      </c>
      <c r="G11" s="17">
        <v>639484.24</v>
      </c>
      <c r="H11" s="17">
        <v>126283.08</v>
      </c>
      <c r="I11" s="17">
        <v>441.61</v>
      </c>
      <c r="J11" s="17">
        <v>268908.21000000002</v>
      </c>
      <c r="K11" s="17">
        <v>235828.01</v>
      </c>
      <c r="L11" s="17">
        <v>76965.95</v>
      </c>
      <c r="M11" s="17" t="s">
        <v>25</v>
      </c>
      <c r="N11" s="17">
        <v>1187.4100000000001</v>
      </c>
    </row>
    <row r="12" spans="1:14" s="15" customFormat="1" ht="18.75">
      <c r="A12" s="13" t="s">
        <v>23</v>
      </c>
      <c r="B12" s="17">
        <v>4129852.35</v>
      </c>
      <c r="C12" s="17">
        <v>39002.17</v>
      </c>
      <c r="D12" s="17">
        <v>1025143.4</v>
      </c>
      <c r="E12" s="17">
        <v>1104928.3600000001</v>
      </c>
      <c r="F12" s="17">
        <v>569739.23</v>
      </c>
      <c r="G12" s="17">
        <v>589333.49</v>
      </c>
      <c r="H12" s="17">
        <v>77617.5</v>
      </c>
      <c r="I12" s="17" t="s">
        <v>25</v>
      </c>
      <c r="J12" s="17">
        <v>349557.07</v>
      </c>
      <c r="K12" s="17">
        <v>201704.42</v>
      </c>
      <c r="L12" s="17">
        <v>171655.97</v>
      </c>
      <c r="M12" s="17" t="s">
        <v>25</v>
      </c>
      <c r="N12" s="17">
        <v>1170.74</v>
      </c>
    </row>
    <row r="13" spans="1:14" s="12" customFormat="1" ht="18.75">
      <c r="A13" s="10" t="s">
        <v>26</v>
      </c>
      <c r="B13" s="16">
        <v>203268.99</v>
      </c>
      <c r="C13" s="16">
        <v>874.75</v>
      </c>
      <c r="D13" s="16">
        <v>48484.9</v>
      </c>
      <c r="E13" s="16">
        <v>57408</v>
      </c>
      <c r="F13" s="16">
        <v>31377.99</v>
      </c>
      <c r="G13" s="16">
        <v>23116</v>
      </c>
      <c r="H13" s="16">
        <v>4923.17</v>
      </c>
      <c r="I13" s="16" t="s">
        <v>25</v>
      </c>
      <c r="J13" s="16">
        <v>11912.17</v>
      </c>
      <c r="K13" s="16">
        <v>17320.580000000002</v>
      </c>
      <c r="L13" s="16">
        <v>7851.29</v>
      </c>
      <c r="M13" s="16" t="s">
        <v>25</v>
      </c>
      <c r="N13" s="16" t="s">
        <v>25</v>
      </c>
    </row>
    <row r="14" spans="1:14" s="15" customFormat="1" ht="18.75">
      <c r="A14" s="13" t="s">
        <v>22</v>
      </c>
      <c r="B14" s="17">
        <v>113523.22</v>
      </c>
      <c r="C14" s="17" t="s">
        <v>25</v>
      </c>
      <c r="D14" s="17">
        <v>26215.19</v>
      </c>
      <c r="E14" s="17">
        <v>33577.56</v>
      </c>
      <c r="F14" s="17">
        <v>20622.38</v>
      </c>
      <c r="G14" s="17">
        <v>12764.15</v>
      </c>
      <c r="H14" s="17">
        <v>3269.34</v>
      </c>
      <c r="I14" s="17" t="s">
        <v>25</v>
      </c>
      <c r="J14" s="17">
        <v>5872.17</v>
      </c>
      <c r="K14" s="17">
        <v>7620</v>
      </c>
      <c r="L14" s="17">
        <v>3582.98</v>
      </c>
      <c r="M14" s="17" t="s">
        <v>25</v>
      </c>
      <c r="N14" s="17" t="s">
        <v>25</v>
      </c>
    </row>
    <row r="15" spans="1:14" s="15" customFormat="1" ht="18.75">
      <c r="A15" s="18" t="s">
        <v>23</v>
      </c>
      <c r="B15" s="19">
        <v>89745.77</v>
      </c>
      <c r="C15" s="19">
        <v>874.75</v>
      </c>
      <c r="D15" s="19">
        <v>22269.71</v>
      </c>
      <c r="E15" s="19">
        <v>23829.9</v>
      </c>
      <c r="F15" s="19">
        <v>10755.61</v>
      </c>
      <c r="G15" s="19">
        <v>10352</v>
      </c>
      <c r="H15" s="19">
        <v>1653.83</v>
      </c>
      <c r="I15" s="20" t="s">
        <v>25</v>
      </c>
      <c r="J15" s="19">
        <v>6040.01</v>
      </c>
      <c r="K15" s="19">
        <v>9701.1200000000008</v>
      </c>
      <c r="L15" s="19">
        <v>4268.3</v>
      </c>
      <c r="M15" s="19" t="s">
        <v>25</v>
      </c>
      <c r="N15" s="19" t="s">
        <v>25</v>
      </c>
    </row>
    <row r="16" spans="1:14" s="15" customFormat="1" ht="18.75">
      <c r="A16" s="21" t="s">
        <v>27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</row>
    <row r="17" spans="1:14" s="12" customFormat="1" ht="18.75">
      <c r="A17" s="10" t="s">
        <v>21</v>
      </c>
      <c r="B17" s="22">
        <f>SUM(C17:N17)</f>
        <v>100</v>
      </c>
      <c r="C17" s="23">
        <v>3.1</v>
      </c>
      <c r="D17" s="23">
        <v>17.7</v>
      </c>
      <c r="E17" s="23">
        <v>22.5</v>
      </c>
      <c r="F17" s="23">
        <v>17.100000000000001</v>
      </c>
      <c r="G17" s="23">
        <v>13.4</v>
      </c>
      <c r="H17" s="23">
        <v>3.5</v>
      </c>
      <c r="I17" s="23">
        <v>0</v>
      </c>
      <c r="J17" s="23">
        <v>14.1</v>
      </c>
      <c r="K17" s="23">
        <v>5.7</v>
      </c>
      <c r="L17" s="23">
        <v>2</v>
      </c>
      <c r="M17" s="23">
        <v>0.4</v>
      </c>
      <c r="N17" s="23">
        <v>0.5</v>
      </c>
    </row>
    <row r="18" spans="1:14" s="15" customFormat="1" ht="18.75">
      <c r="A18" s="13" t="s">
        <v>22</v>
      </c>
      <c r="B18" s="24">
        <f t="shared" ref="B18:B25" si="0">SUM(C18:N18)</f>
        <v>100.00000000000001</v>
      </c>
      <c r="C18" s="25">
        <v>2.8</v>
      </c>
      <c r="D18" s="25">
        <v>17.3</v>
      </c>
      <c r="E18" s="25">
        <v>24</v>
      </c>
      <c r="F18" s="25">
        <v>19.2</v>
      </c>
      <c r="G18" s="25">
        <v>13.4</v>
      </c>
      <c r="H18" s="25">
        <v>3.9</v>
      </c>
      <c r="I18" s="25">
        <v>0</v>
      </c>
      <c r="J18" s="25">
        <v>11.1</v>
      </c>
      <c r="K18" s="25">
        <v>6.2</v>
      </c>
      <c r="L18" s="25">
        <v>1.2</v>
      </c>
      <c r="M18" s="25">
        <v>0.4</v>
      </c>
      <c r="N18" s="25">
        <v>0.5</v>
      </c>
    </row>
    <row r="19" spans="1:14" s="15" customFormat="1" ht="18.75">
      <c r="A19" s="13" t="s">
        <v>23</v>
      </c>
      <c r="B19" s="24">
        <f t="shared" si="0"/>
        <v>99.999999999999986</v>
      </c>
      <c r="C19" s="25">
        <v>3.5</v>
      </c>
      <c r="D19" s="25">
        <v>18.2</v>
      </c>
      <c r="E19" s="25">
        <v>20.6</v>
      </c>
      <c r="F19" s="25">
        <v>14.5</v>
      </c>
      <c r="G19" s="25">
        <v>13.3</v>
      </c>
      <c r="H19" s="25">
        <v>3</v>
      </c>
      <c r="I19" s="25">
        <v>0</v>
      </c>
      <c r="J19" s="25">
        <v>17.600000000000001</v>
      </c>
      <c r="K19" s="25">
        <v>5.3</v>
      </c>
      <c r="L19" s="25">
        <v>3.1</v>
      </c>
      <c r="M19" s="25">
        <v>0.4</v>
      </c>
      <c r="N19" s="25">
        <v>0.5</v>
      </c>
    </row>
    <row r="20" spans="1:14" s="12" customFormat="1" ht="18.75">
      <c r="A20" s="10" t="s">
        <v>24</v>
      </c>
      <c r="B20" s="22">
        <f t="shared" si="0"/>
        <v>100.00000000000001</v>
      </c>
      <c r="C20" s="23">
        <v>0.8</v>
      </c>
      <c r="D20" s="23">
        <v>25.2</v>
      </c>
      <c r="E20" s="23">
        <v>28.1</v>
      </c>
      <c r="F20" s="23">
        <v>16.100000000000001</v>
      </c>
      <c r="G20" s="23">
        <v>13.4</v>
      </c>
      <c r="H20" s="23">
        <v>2.2000000000000002</v>
      </c>
      <c r="I20" s="23">
        <v>0</v>
      </c>
      <c r="J20" s="23">
        <v>6.7</v>
      </c>
      <c r="K20" s="23">
        <v>4.8</v>
      </c>
      <c r="L20" s="23">
        <v>2.7</v>
      </c>
      <c r="M20" s="23">
        <v>0</v>
      </c>
      <c r="N20" s="23">
        <v>0</v>
      </c>
    </row>
    <row r="21" spans="1:14" s="15" customFormat="1" ht="18.75">
      <c r="A21" s="13" t="s">
        <v>22</v>
      </c>
      <c r="B21" s="24">
        <f t="shared" si="0"/>
        <v>100</v>
      </c>
      <c r="C21" s="25">
        <v>0.6</v>
      </c>
      <c r="D21" s="25">
        <v>25.5</v>
      </c>
      <c r="E21" s="25">
        <v>29.2</v>
      </c>
      <c r="F21" s="25">
        <v>17.899999999999999</v>
      </c>
      <c r="G21" s="25">
        <v>12.7</v>
      </c>
      <c r="H21" s="25">
        <v>2.5</v>
      </c>
      <c r="I21" s="25">
        <v>0</v>
      </c>
      <c r="J21" s="25">
        <v>5.4</v>
      </c>
      <c r="K21" s="25">
        <v>4.7</v>
      </c>
      <c r="L21" s="25">
        <v>1.5</v>
      </c>
      <c r="M21" s="25">
        <v>0</v>
      </c>
      <c r="N21" s="25">
        <v>0</v>
      </c>
    </row>
    <row r="22" spans="1:14" s="15" customFormat="1" ht="18.75">
      <c r="A22" s="13" t="s">
        <v>23</v>
      </c>
      <c r="B22" s="24">
        <f t="shared" si="0"/>
        <v>100.00000000000001</v>
      </c>
      <c r="C22" s="25">
        <v>0.9</v>
      </c>
      <c r="D22" s="25">
        <v>24.8</v>
      </c>
      <c r="E22" s="25">
        <v>26.7</v>
      </c>
      <c r="F22" s="25">
        <v>13.8</v>
      </c>
      <c r="G22" s="25">
        <v>14.3</v>
      </c>
      <c r="H22" s="25">
        <v>1.9</v>
      </c>
      <c r="I22" s="25">
        <v>0</v>
      </c>
      <c r="J22" s="25">
        <v>8.5</v>
      </c>
      <c r="K22" s="25">
        <v>4.9000000000000004</v>
      </c>
      <c r="L22" s="25">
        <v>4.2</v>
      </c>
      <c r="M22" s="25">
        <v>0</v>
      </c>
      <c r="N22" s="25">
        <v>0</v>
      </c>
    </row>
    <row r="23" spans="1:14" s="12" customFormat="1" ht="18.75">
      <c r="A23" s="10" t="s">
        <v>26</v>
      </c>
      <c r="B23" s="22">
        <f t="shared" si="0"/>
        <v>100.00000000000003</v>
      </c>
      <c r="C23" s="23">
        <v>0.4</v>
      </c>
      <c r="D23" s="23">
        <v>23.9</v>
      </c>
      <c r="E23" s="23">
        <v>28.2</v>
      </c>
      <c r="F23" s="23">
        <v>15.4</v>
      </c>
      <c r="G23" s="23">
        <v>11.4</v>
      </c>
      <c r="H23" s="23">
        <v>2.4</v>
      </c>
      <c r="I23" s="23">
        <v>0</v>
      </c>
      <c r="J23" s="23">
        <v>5.9</v>
      </c>
      <c r="K23" s="23">
        <v>8.5</v>
      </c>
      <c r="L23" s="23">
        <v>3.9</v>
      </c>
      <c r="M23" s="23">
        <v>0</v>
      </c>
      <c r="N23" s="23">
        <v>0</v>
      </c>
    </row>
    <row r="24" spans="1:14" s="15" customFormat="1" ht="18.75">
      <c r="A24" s="13" t="s">
        <v>22</v>
      </c>
      <c r="B24" s="26">
        <f t="shared" si="0"/>
        <v>100.00000000000001</v>
      </c>
      <c r="C24" s="25">
        <v>0</v>
      </c>
      <c r="D24" s="25">
        <v>23.1</v>
      </c>
      <c r="E24" s="25">
        <v>29.6</v>
      </c>
      <c r="F24" s="25">
        <v>18.2</v>
      </c>
      <c r="G24" s="25">
        <v>11.2</v>
      </c>
      <c r="H24" s="25">
        <v>2.9</v>
      </c>
      <c r="I24" s="25">
        <v>0</v>
      </c>
      <c r="J24" s="25">
        <v>5.2</v>
      </c>
      <c r="K24" s="25">
        <v>6.7</v>
      </c>
      <c r="L24" s="25">
        <v>3.1</v>
      </c>
      <c r="M24" s="25">
        <v>0</v>
      </c>
      <c r="N24" s="25">
        <v>0</v>
      </c>
    </row>
    <row r="25" spans="1:14" s="15" customFormat="1" ht="18.75">
      <c r="A25" s="18" t="s">
        <v>23</v>
      </c>
      <c r="B25" s="27">
        <f t="shared" si="0"/>
        <v>100</v>
      </c>
      <c r="C25" s="28">
        <v>1</v>
      </c>
      <c r="D25" s="28">
        <v>24.8</v>
      </c>
      <c r="E25" s="28">
        <v>26.6</v>
      </c>
      <c r="F25" s="28">
        <v>12</v>
      </c>
      <c r="G25" s="28">
        <v>11.5</v>
      </c>
      <c r="H25" s="28">
        <v>1.8</v>
      </c>
      <c r="I25" s="28">
        <v>0</v>
      </c>
      <c r="J25" s="28">
        <v>6.7</v>
      </c>
      <c r="K25" s="28">
        <v>10.8</v>
      </c>
      <c r="L25" s="28">
        <v>4.8</v>
      </c>
      <c r="M25" s="28">
        <v>0</v>
      </c>
      <c r="N25" s="28">
        <v>0</v>
      </c>
    </row>
    <row r="26" spans="1:14" s="30" customFormat="1" ht="15.75">
      <c r="A26" s="29" t="s">
        <v>28</v>
      </c>
      <c r="B26" s="30" t="s">
        <v>29</v>
      </c>
    </row>
    <row r="27" spans="1:14" s="32" customFormat="1">
      <c r="B27" s="31" t="s">
        <v>30</v>
      </c>
    </row>
  </sheetData>
  <mergeCells count="3">
    <mergeCell ref="G4:I4"/>
    <mergeCell ref="J4:L4"/>
    <mergeCell ref="A16:N16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</vt:lpstr>
      <vt:lpstr>'t-7'!Print_Area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2019-05-03T03:35:45Z</dcterms:created>
  <dcterms:modified xsi:type="dcterms:W3CDTF">2019-05-03T03:36:10Z</dcterms:modified>
</cp:coreProperties>
</file>