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7B9122C0-FF6B-4FA1-9763-3A23035B628E}" xr6:coauthVersionLast="45" xr6:coauthVersionMax="45" xr10:uidLastSave="{00000000-0000-0000-0000-000000000000}"/>
  <bookViews>
    <workbookView xWindow="-120" yWindow="-120" windowWidth="21840" windowHeight="13140" xr2:uid="{108F4C98-8086-46BF-8590-4CE607DB2991}"/>
  </bookViews>
  <sheets>
    <sheet name="T-1.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H14" i="1"/>
  <c r="G15" i="1"/>
  <c r="H15" i="1"/>
</calcChain>
</file>

<file path=xl/sharedStrings.xml><?xml version="1.0" encoding="utf-8"?>
<sst xmlns="http://schemas.openxmlformats.org/spreadsheetml/2006/main" count="18" uniqueCount="18">
  <si>
    <t xml:space="preserve">     Source:  Nong Bua Lam Phu Provincial Administration Office</t>
  </si>
  <si>
    <t xml:space="preserve">       ที่มา:  ที่ทำการปกครองจังหวัดหนองบัวลำภู</t>
  </si>
  <si>
    <t xml:space="preserve">          2/  Crude divorce rate per 1,000 populations.</t>
  </si>
  <si>
    <t>2/  อัตราการหย่าร้างต่อประชากร 1,000 คน</t>
  </si>
  <si>
    <t xml:space="preserve">          1/  Crude marriage rate per 1,000 populations.</t>
  </si>
  <si>
    <t>1/  อัตราการสมรสต่อประชากร 1,000 คน</t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</si>
  <si>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2/</t>
    </r>
  </si>
  <si>
    <r>
      <t xml:space="preserve">การสมรส  Crude Marriage </t>
    </r>
    <r>
      <rPr>
        <vertAlign val="superscript"/>
        <sz val="13"/>
        <rFont val="TH SarabunPSK"/>
        <family val="2"/>
      </rPr>
      <t>1/</t>
    </r>
  </si>
  <si>
    <t>หย่า Divorce</t>
  </si>
  <si>
    <t>สมรส Marriage</t>
  </si>
  <si>
    <t>Year</t>
  </si>
  <si>
    <t>อัตรา  Rate</t>
  </si>
  <si>
    <t>จำนวน  Number</t>
  </si>
  <si>
    <t>ปี</t>
  </si>
  <si>
    <t>Number and Crude Marriage and Divorce Rate: 2010 - 2019</t>
  </si>
  <si>
    <t>Table</t>
  </si>
  <si>
    <t>จำนวนและอัตราการสมรส และหย่าร้าง พ.ศ. 2553 - 2562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</si>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</sst>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87" fontId="3" fillId="0" borderId="3" xfId="0" quotePrefix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87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7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1419225</xdr:colOff>
      <xdr:row>21</xdr:row>
      <xdr:rowOff>152400</xdr:rowOff>
    </xdr:from>
    <xdr:to>
      <xdr:col>10</xdr:col>
      <xdr:colOff>266700</xdr:colOff>
      <xdr:row>24</xdr:row>
      <xdr:rowOff>1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38FF87C8-A85B-46E6-8CE9-A783EA672B0A}"/>
            </a:ext>
          </a:extLst>
        </xdr:cNvPr>
        <xdr:cNvGrpSpPr/>
      </xdr:nvGrpSpPr>
      <xdr:grpSpPr>
        <a:xfrm>
          <a:off x="9534525" y="5715000"/>
          <a:ext cx="466725" cy="733426"/>
          <a:chOff x="10220325" y="5772150"/>
          <a:chExt cx="466725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ACE17D-91F6-43B9-9416-DC3028DD2B64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B04F25EE-A86A-4A68-B695-2ADAC866FFC1}"/>
              </a:ext>
            </a:extLst>
          </xdr:cNvPr>
          <xdr:cNvSpPr txBox="1"/>
        </xdr:nvSpPr>
        <xdr:spPr>
          <a:xfrm rot="5400000">
            <a:off x="10265565" y="5850739"/>
            <a:ext cx="34290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</a:t>
            </a:r>
            <a:endParaRPr lang="th-TH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3;&#3656;&#3634;&#3618;&#3623;&#3636;&#3594;&#3634;&#3585;&#3634;&#3619;&#3626;&#3606;&#3636;&#3605;&#3636;&#3649;&#3621;&#3632;&#3623;&#3634;&#3591;&#3649;&#3612;&#3609;/&#3619;&#3634;&#3618;&#3591;&#3634;&#3609;&#3626;&#3606;&#3636;&#3605;&#3636;&#3592;&#3633;&#3591;&#3627;&#3623;&#3633;&#3604;%202563/&#3619;&#3634;&#3618;&#3591;&#3634;&#3609;&#3626;&#3606;&#3636;&#3605;&#3636;%202563/Template/&#3605;&#3634;&#3619;&#3634;&#3591;&#3626;&#3606;&#3636;&#3605;&#3636;/&#3605;&#3634;&#3619;&#3634;&#3591;&#3626;&#3606;&#3636;&#3605;&#3636;%2021%20&#3626;&#3634;&#3586;&#3634;/1&#3626;&#3606;&#3636;&#3605;&#3636;&#3611;&#3619;&#3632;&#3594;&#3634;&#3585;&#3619;&#3624;&#3634;&#3626;&#3605;&#3619;&#36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.1"/>
      <sheetName val="T-1.2"/>
      <sheetName val="T-1.3"/>
      <sheetName val="T-1.8"/>
      <sheetName val="T-1.9"/>
      <sheetName val="T-1.10"/>
    </sheetNames>
    <sheetDataSet>
      <sheetData sheetId="0"/>
      <sheetData sheetId="1">
        <row r="7">
          <cell r="K7">
            <v>512780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75A6B-2ED5-470F-B3A2-1F2A0F8F3E1B}">
  <dimension ref="A1:K26"/>
  <sheetViews>
    <sheetView showGridLines="0" tabSelected="1" workbookViewId="0">
      <selection activeCell="A21" sqref="A21:XFD21"/>
    </sheetView>
  </sheetViews>
  <sheetFormatPr defaultRowHeight="23.45" customHeight="1" x14ac:dyDescent="0.5"/>
  <cols>
    <col min="1" max="1" width="0.85546875" style="1" customWidth="1"/>
    <col min="2" max="2" width="5.85546875" style="1" customWidth="1"/>
    <col min="3" max="3" width="5.28515625" style="1" customWidth="1"/>
    <col min="4" max="4" width="11.7109375" style="1" customWidth="1"/>
    <col min="5" max="5" width="24.5703125" style="1" customWidth="1"/>
    <col min="6" max="6" width="22.7109375" style="1" customWidth="1"/>
    <col min="7" max="7" width="24.7109375" style="1" customWidth="1"/>
    <col min="8" max="8" width="26" style="1" customWidth="1"/>
    <col min="9" max="9" width="22" style="1" customWidth="1"/>
    <col min="10" max="10" width="2.28515625" style="1" customWidth="1"/>
    <col min="11" max="11" width="4.140625" style="1" customWidth="1"/>
    <col min="12" max="16384" width="9.140625" style="1"/>
  </cols>
  <sheetData>
    <row r="1" spans="1:9" s="27" customFormat="1" ht="23.45" customHeight="1" x14ac:dyDescent="0.5">
      <c r="B1" s="27" t="s">
        <v>17</v>
      </c>
      <c r="C1" s="28">
        <v>1.7</v>
      </c>
      <c r="D1" s="27" t="s">
        <v>16</v>
      </c>
    </row>
    <row r="2" spans="1:9" s="26" customFormat="1" ht="23.45" customHeight="1" x14ac:dyDescent="0.5">
      <c r="B2" s="27" t="s">
        <v>15</v>
      </c>
      <c r="C2" s="28">
        <v>1.7</v>
      </c>
      <c r="D2" s="27" t="s">
        <v>14</v>
      </c>
    </row>
    <row r="3" spans="1:9" ht="6" customHeight="1" x14ac:dyDescent="0.5"/>
    <row r="4" spans="1:9" s="2" customFormat="1" ht="23.45" customHeight="1" x14ac:dyDescent="0.5">
      <c r="A4" s="25" t="s">
        <v>13</v>
      </c>
      <c r="B4" s="25"/>
      <c r="C4" s="25"/>
      <c r="D4" s="24"/>
      <c r="E4" s="23" t="s">
        <v>12</v>
      </c>
      <c r="F4" s="22"/>
      <c r="G4" s="23" t="s">
        <v>11</v>
      </c>
      <c r="H4" s="22"/>
      <c r="I4" s="21" t="s">
        <v>10</v>
      </c>
    </row>
    <row r="5" spans="1:9" s="2" customFormat="1" ht="23.45" customHeight="1" x14ac:dyDescent="0.5">
      <c r="A5" s="20"/>
      <c r="B5" s="20"/>
      <c r="C5" s="20"/>
      <c r="D5" s="19"/>
      <c r="E5" s="18" t="s">
        <v>9</v>
      </c>
      <c r="F5" s="17" t="s">
        <v>8</v>
      </c>
      <c r="G5" s="17" t="s">
        <v>7</v>
      </c>
      <c r="H5" s="16" t="s">
        <v>6</v>
      </c>
      <c r="I5" s="15"/>
    </row>
    <row r="6" spans="1:9" s="3" customFormat="1" ht="23.45" customHeight="1" x14ac:dyDescent="0.5">
      <c r="C6" s="11">
        <v>2553</v>
      </c>
      <c r="E6" s="10">
        <v>2191</v>
      </c>
      <c r="F6" s="8">
        <v>705</v>
      </c>
      <c r="G6" s="12">
        <v>4.4000000000000004</v>
      </c>
      <c r="H6" s="8">
        <v>1.4</v>
      </c>
      <c r="I6" s="8">
        <v>2010</v>
      </c>
    </row>
    <row r="7" spans="1:9" s="3" customFormat="1" ht="23.45" customHeight="1" x14ac:dyDescent="0.5">
      <c r="A7" s="11"/>
      <c r="C7" s="11">
        <v>2554</v>
      </c>
      <c r="E7" s="10">
        <v>2683</v>
      </c>
      <c r="F7" s="8">
        <v>753</v>
      </c>
      <c r="G7" s="12">
        <v>5.3</v>
      </c>
      <c r="H7" s="8">
        <v>1.5</v>
      </c>
      <c r="I7" s="8">
        <v>2011</v>
      </c>
    </row>
    <row r="8" spans="1:9" s="3" customFormat="1" ht="23.45" customHeight="1" x14ac:dyDescent="0.5">
      <c r="A8" s="11"/>
      <c r="C8" s="11">
        <v>2555</v>
      </c>
      <c r="E8" s="10">
        <v>2080</v>
      </c>
      <c r="F8" s="8">
        <v>739</v>
      </c>
      <c r="G8" s="14">
        <v>4.0999999999999996</v>
      </c>
      <c r="H8" s="13">
        <v>1.5</v>
      </c>
      <c r="I8" s="8">
        <v>2012</v>
      </c>
    </row>
    <row r="9" spans="1:9" s="3" customFormat="1" ht="23.45" customHeight="1" x14ac:dyDescent="0.5">
      <c r="C9" s="11">
        <v>2556</v>
      </c>
      <c r="E9" s="10">
        <v>2418</v>
      </c>
      <c r="F9" s="8">
        <v>673</v>
      </c>
      <c r="G9" s="12">
        <v>4.8</v>
      </c>
      <c r="H9" s="8">
        <v>1.3</v>
      </c>
      <c r="I9" s="8">
        <v>2013</v>
      </c>
    </row>
    <row r="10" spans="1:9" s="3" customFormat="1" ht="23.45" customHeight="1" x14ac:dyDescent="0.5">
      <c r="C10" s="11">
        <v>2557</v>
      </c>
      <c r="E10" s="10">
        <v>2018</v>
      </c>
      <c r="F10" s="8">
        <v>667</v>
      </c>
      <c r="G10" s="12">
        <v>4</v>
      </c>
      <c r="H10" s="8">
        <v>1.3</v>
      </c>
      <c r="I10" s="8">
        <v>2014</v>
      </c>
    </row>
    <row r="11" spans="1:9" s="3" customFormat="1" ht="23.45" customHeight="1" x14ac:dyDescent="0.5">
      <c r="C11" s="11">
        <v>2558</v>
      </c>
      <c r="E11" s="10">
        <v>1990</v>
      </c>
      <c r="F11" s="8">
        <v>707</v>
      </c>
      <c r="G11" s="12">
        <v>3.9</v>
      </c>
      <c r="H11" s="8">
        <v>1.4</v>
      </c>
      <c r="I11" s="8">
        <v>2015</v>
      </c>
    </row>
    <row r="12" spans="1:9" s="3" customFormat="1" ht="23.45" customHeight="1" x14ac:dyDescent="0.5">
      <c r="C12" s="11">
        <v>2559</v>
      </c>
      <c r="E12" s="10">
        <v>2021</v>
      </c>
      <c r="F12" s="8">
        <v>733</v>
      </c>
      <c r="G12" s="12">
        <v>4</v>
      </c>
      <c r="H12" s="8">
        <v>1.4</v>
      </c>
      <c r="I12" s="8">
        <v>2016</v>
      </c>
    </row>
    <row r="13" spans="1:9" s="3" customFormat="1" ht="23.45" customHeight="1" x14ac:dyDescent="0.5">
      <c r="C13" s="11">
        <v>2560</v>
      </c>
      <c r="E13" s="10">
        <v>2043</v>
      </c>
      <c r="F13" s="8">
        <v>767</v>
      </c>
      <c r="G13" s="12">
        <v>4</v>
      </c>
      <c r="H13" s="8">
        <v>1.4</v>
      </c>
      <c r="I13" s="8">
        <v>2017</v>
      </c>
    </row>
    <row r="14" spans="1:9" s="3" customFormat="1" ht="23.45" customHeight="1" x14ac:dyDescent="0.5">
      <c r="C14" s="11">
        <v>2561</v>
      </c>
      <c r="E14" s="10">
        <v>2095</v>
      </c>
      <c r="F14" s="8">
        <v>794</v>
      </c>
      <c r="G14" s="9">
        <f>E14*1000/'[1]T-1.2'!K7</f>
        <v>4.0855727602480592</v>
      </c>
      <c r="H14" s="9">
        <f>F14*1000/'[1]T-1.2'!K7</f>
        <v>1.5484223253637037</v>
      </c>
      <c r="I14" s="8">
        <v>2018</v>
      </c>
    </row>
    <row r="15" spans="1:9" s="3" customFormat="1" ht="23.45" customHeight="1" x14ac:dyDescent="0.5">
      <c r="C15" s="11">
        <v>2562</v>
      </c>
      <c r="E15" s="10">
        <v>2068</v>
      </c>
      <c r="F15" s="8">
        <v>849</v>
      </c>
      <c r="G15" s="9">
        <f>E15*1000/'[1]T-1.2'!K7</f>
        <v>4.0329186005694453</v>
      </c>
      <c r="H15" s="9">
        <f>F15*1000/'[1]T-1.2'!K7</f>
        <v>1.6556807987831039</v>
      </c>
      <c r="I15" s="8">
        <v>2019</v>
      </c>
    </row>
    <row r="16" spans="1:9" ht="6" customHeight="1" x14ac:dyDescent="0.5">
      <c r="A16" s="3"/>
      <c r="B16" s="3"/>
      <c r="C16" s="3"/>
      <c r="D16" s="3"/>
      <c r="E16" s="7"/>
      <c r="F16" s="6"/>
      <c r="G16" s="6"/>
      <c r="H16" s="6"/>
      <c r="I16" s="5"/>
    </row>
    <row r="17" spans="1:11" ht="6" customHeight="1" x14ac:dyDescent="0.5">
      <c r="A17" s="4"/>
      <c r="B17" s="4"/>
      <c r="C17" s="4"/>
      <c r="D17" s="4"/>
      <c r="E17" s="4"/>
      <c r="F17" s="4"/>
      <c r="G17" s="4"/>
      <c r="H17" s="4"/>
      <c r="I17" s="4"/>
    </row>
    <row r="18" spans="1:11" ht="23.45" customHeight="1" x14ac:dyDescent="0.5">
      <c r="A18" s="3"/>
      <c r="C18" s="3" t="s">
        <v>5</v>
      </c>
      <c r="G18" s="3" t="s">
        <v>4</v>
      </c>
    </row>
    <row r="19" spans="1:11" ht="23.45" customHeight="1" x14ac:dyDescent="0.5">
      <c r="A19" s="3"/>
      <c r="B19" s="3"/>
      <c r="C19" s="3" t="s">
        <v>3</v>
      </c>
      <c r="D19" s="3"/>
      <c r="E19" s="3"/>
      <c r="G19" s="3" t="s">
        <v>2</v>
      </c>
    </row>
    <row r="20" spans="1:11" ht="23.45" customHeight="1" x14ac:dyDescent="0.5">
      <c r="A20" s="2" t="s">
        <v>1</v>
      </c>
      <c r="B20" s="2"/>
      <c r="C20" s="2"/>
      <c r="D20" s="2"/>
      <c r="G20" s="2" t="s">
        <v>0</v>
      </c>
      <c r="J20" s="2"/>
      <c r="K20" s="2"/>
    </row>
    <row r="21" spans="1:11" ht="24.75" customHeight="1" x14ac:dyDescent="0.5">
      <c r="A21" s="2"/>
      <c r="B21" s="2"/>
      <c r="C21" s="2"/>
      <c r="D21" s="2"/>
      <c r="G21" s="2"/>
      <c r="J21" s="2"/>
      <c r="K21" s="2"/>
    </row>
    <row r="22" spans="1:11" ht="23.45" customHeight="1" x14ac:dyDescent="0.5">
      <c r="A22" s="2"/>
      <c r="B22" s="2"/>
      <c r="C22" s="2"/>
      <c r="D22" s="2"/>
      <c r="G22" s="2"/>
      <c r="J22" s="2"/>
      <c r="K22" s="2"/>
    </row>
    <row r="23" spans="1:11" ht="23.45" customHeight="1" x14ac:dyDescent="0.5">
      <c r="H23" s="3"/>
      <c r="I23" s="3"/>
    </row>
    <row r="24" spans="1:11" ht="23.45" customHeight="1" x14ac:dyDescent="0.5">
      <c r="C24" s="3"/>
      <c r="D24" s="3"/>
      <c r="E24" s="3"/>
    </row>
    <row r="25" spans="1:11" ht="23.45" customHeight="1" x14ac:dyDescent="0.5">
      <c r="B25" s="3"/>
      <c r="C25" s="2"/>
      <c r="D25" s="2"/>
    </row>
    <row r="26" spans="1:11" ht="23.45" customHeight="1" x14ac:dyDescent="0.5">
      <c r="C26" s="2"/>
      <c r="D26" s="2"/>
    </row>
  </sheetData>
  <mergeCells count="4">
    <mergeCell ref="A4:D5"/>
    <mergeCell ref="I4:I5"/>
    <mergeCell ref="E4:F4"/>
    <mergeCell ref="G4:H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2020-04-24T03:39:09Z</dcterms:created>
  <dcterms:modified xsi:type="dcterms:W3CDTF">2020-04-24T03:39:19Z</dcterms:modified>
</cp:coreProperties>
</file>