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F1B4D016-9691-4A35-A1B3-259C2CE2B620}" xr6:coauthVersionLast="45" xr6:coauthVersionMax="45" xr10:uidLastSave="{00000000-0000-0000-0000-000000000000}"/>
  <bookViews>
    <workbookView xWindow="-120" yWindow="-120" windowWidth="21840" windowHeight="13140" xr2:uid="{593D63E0-8474-4A59-A8F2-FBDAAB1C8B6C}"/>
  </bookViews>
  <sheets>
    <sheet name="T-2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K9" i="1"/>
  <c r="L9" i="1"/>
  <c r="M9" i="1"/>
  <c r="Q9" i="1"/>
  <c r="R9" i="1"/>
  <c r="S9" i="1"/>
</calcChain>
</file>

<file path=xl/sharedStrings.xml><?xml version="1.0" encoding="utf-8"?>
<sst xmlns="http://schemas.openxmlformats.org/spreadsheetml/2006/main" count="72" uniqueCount="42">
  <si>
    <t xml:space="preserve">    Source: The Labour Force Survey: 2019 -2020 , Provincial level, National Statistical Office</t>
  </si>
  <si>
    <t xml:space="preserve">       ที่มา:  การสำรวจภาวะการทำงานของประชากร พ.ศ. 2562 - 2563  ระดับจังหวัด สำนักงานสถิติแห่งชาติ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</si>
  <si>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</si>
  <si>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</si>
  <si>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</si>
  <si>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</si>
  <si>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</si>
  <si>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</si>
  <si>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</si>
  <si>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</si>
  <si>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</si>
  <si>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</si>
  <si>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</si>
  <si>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</si>
  <si>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</si>
  <si>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>-</t>
  </si>
  <si>
    <t xml:space="preserve">  1  -  9  ชั่วโมง</t>
  </si>
  <si>
    <t xml:space="preserve">  Not work</t>
  </si>
  <si>
    <t>ไม่ได้ทำงาน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</si>
  <si>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</si>
  <si>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</si>
  <si>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</si>
  <si>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</si>
  <si>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</si>
  <si>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</si>
  <si>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</si>
  <si>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</si>
  <si>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</si>
  <si>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</si>
  <si>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</si>
  <si>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</si>
  <si>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</si>
  <si>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</si>
  <si>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</si>
  <si>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</si>
  <si>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2563 (2020)</t>
  </si>
  <si>
    <t>2562 (2019)</t>
  </si>
  <si>
    <t>ชั่วโมงทำงาน</t>
  </si>
  <si>
    <t>Employed Persons Aged 15 Years and Over by Hours Worked per Week, Sex and Quarterly: 2019 - 2020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</si>
  <si>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</si>
  <si>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2562 - 2563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</si>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</sst>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19</xdr:row>
      <xdr:rowOff>133351</xdr:rowOff>
    </xdr:from>
    <xdr:to>
      <xdr:col>23</xdr:col>
      <xdr:colOff>247650</xdr:colOff>
      <xdr:row>21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21F6FF-564B-4EC2-A4CA-2866D9E48348}"/>
            </a:ext>
          </a:extLst>
        </xdr:cNvPr>
        <xdr:cNvGrpSpPr/>
      </xdr:nvGrpSpPr>
      <xdr:grpSpPr>
        <a:xfrm>
          <a:off x="9486900" y="6019801"/>
          <a:ext cx="504825" cy="685800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CB1B21B-9422-4C22-BDE0-33BFE7720E5D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F4CFAEF-0D70-4BED-9F42-40D3E741E2D4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5BCD-32E5-4301-94A9-B8D6CCC35CAB}">
  <dimension ref="A1:V22"/>
  <sheetViews>
    <sheetView showGridLines="0" tabSelected="1" workbookViewId="0">
      <selection activeCell="L24" sqref="L24"/>
    </sheetView>
  </sheetViews>
  <sheetFormatPr defaultRowHeight="18.75" x14ac:dyDescent="0.5"/>
  <cols>
    <col min="1" max="1" width="1.7109375" style="1" customWidth="1"/>
    <col min="2" max="2" width="6.140625" style="1" customWidth="1"/>
    <col min="3" max="3" width="4.28515625" style="1" customWidth="1"/>
    <col min="4" max="4" width="3.7109375" style="1" customWidth="1"/>
    <col min="5" max="19" width="7.28515625" style="1" customWidth="1"/>
    <col min="20" max="20" width="12" style="1" customWidth="1"/>
    <col min="21" max="21" width="1.42578125" style="1" customWidth="1"/>
    <col min="22" max="22" width="5.28515625" style="1" customWidth="1"/>
    <col min="23" max="23" width="2.28515625" style="1" customWidth="1"/>
    <col min="24" max="24" width="4.140625" style="1" customWidth="1"/>
    <col min="25" max="16384" width="9.140625" style="1"/>
  </cols>
  <sheetData>
    <row r="1" spans="1:22" s="47" customFormat="1" x14ac:dyDescent="0.5">
      <c r="B1" s="47" t="s">
        <v>41</v>
      </c>
      <c r="C1" s="48">
        <v>2.7</v>
      </c>
      <c r="D1" s="47" t="s">
        <v>40</v>
      </c>
    </row>
    <row r="2" spans="1:22" s="46" customFormat="1" x14ac:dyDescent="0.5">
      <c r="B2" s="47" t="s">
        <v>39</v>
      </c>
      <c r="C2" s="48">
        <v>2.7</v>
      </c>
      <c r="D2" s="47" t="s">
        <v>38</v>
      </c>
      <c r="E2" s="47"/>
    </row>
    <row r="3" spans="1:22" s="1" customFormat="1" ht="7.5" customHeight="1" x14ac:dyDescent="0.5">
      <c r="V3" s="45"/>
    </row>
    <row r="4" spans="1:22" s="1" customFormat="1" ht="21.75" customHeight="1" x14ac:dyDescent="0.5">
      <c r="A4" s="40" t="s">
        <v>37</v>
      </c>
      <c r="B4" s="40"/>
      <c r="C4" s="40"/>
      <c r="D4" s="39"/>
      <c r="E4" s="44" t="s">
        <v>36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2"/>
      <c r="Q4" s="44" t="s">
        <v>35</v>
      </c>
      <c r="R4" s="43"/>
      <c r="S4" s="42"/>
      <c r="T4" s="41" t="s">
        <v>34</v>
      </c>
      <c r="U4" s="40"/>
      <c r="V4" s="40"/>
    </row>
    <row r="5" spans="1:22" s="2" customFormat="1" ht="22.5" customHeight="1" x14ac:dyDescent="0.5">
      <c r="A5" s="32"/>
      <c r="B5" s="32"/>
      <c r="C5" s="32"/>
      <c r="D5" s="38"/>
      <c r="E5" s="41" t="s">
        <v>30</v>
      </c>
      <c r="F5" s="40"/>
      <c r="G5" s="39"/>
      <c r="H5" s="41" t="s">
        <v>33</v>
      </c>
      <c r="I5" s="40"/>
      <c r="J5" s="39"/>
      <c r="K5" s="41" t="s">
        <v>32</v>
      </c>
      <c r="L5" s="40"/>
      <c r="M5" s="39"/>
      <c r="N5" s="41" t="s">
        <v>31</v>
      </c>
      <c r="O5" s="40"/>
      <c r="P5" s="39"/>
      <c r="Q5" s="41" t="s">
        <v>30</v>
      </c>
      <c r="R5" s="40"/>
      <c r="S5" s="39"/>
      <c r="T5" s="33"/>
      <c r="U5" s="32"/>
      <c r="V5" s="32"/>
    </row>
    <row r="6" spans="1:22" s="2" customFormat="1" ht="21.75" customHeight="1" x14ac:dyDescent="0.5">
      <c r="A6" s="32"/>
      <c r="B6" s="32"/>
      <c r="C6" s="32"/>
      <c r="D6" s="38"/>
      <c r="E6" s="26" t="s">
        <v>26</v>
      </c>
      <c r="F6" s="25"/>
      <c r="G6" s="31"/>
      <c r="H6" s="26" t="s">
        <v>29</v>
      </c>
      <c r="I6" s="25"/>
      <c r="J6" s="31"/>
      <c r="K6" s="26" t="s">
        <v>28</v>
      </c>
      <c r="L6" s="25"/>
      <c r="M6" s="31"/>
      <c r="N6" s="26" t="s">
        <v>27</v>
      </c>
      <c r="O6" s="25"/>
      <c r="P6" s="31"/>
      <c r="Q6" s="26" t="s">
        <v>26</v>
      </c>
      <c r="R6" s="25"/>
      <c r="S6" s="31"/>
      <c r="T6" s="33"/>
      <c r="U6" s="32"/>
      <c r="V6" s="32"/>
    </row>
    <row r="7" spans="1:22" s="2" customFormat="1" ht="21.75" customHeight="1" x14ac:dyDescent="0.5">
      <c r="A7" s="32"/>
      <c r="B7" s="32"/>
      <c r="C7" s="32"/>
      <c r="D7" s="38"/>
      <c r="E7" s="36" t="s">
        <v>25</v>
      </c>
      <c r="F7" s="35" t="s">
        <v>24</v>
      </c>
      <c r="G7" s="34" t="s">
        <v>23</v>
      </c>
      <c r="H7" s="37" t="s">
        <v>25</v>
      </c>
      <c r="I7" s="35" t="s">
        <v>24</v>
      </c>
      <c r="J7" s="34" t="s">
        <v>23</v>
      </c>
      <c r="K7" s="36" t="s">
        <v>25</v>
      </c>
      <c r="L7" s="35" t="s">
        <v>24</v>
      </c>
      <c r="M7" s="34" t="s">
        <v>23</v>
      </c>
      <c r="N7" s="36" t="s">
        <v>25</v>
      </c>
      <c r="O7" s="35" t="s">
        <v>24</v>
      </c>
      <c r="P7" s="34" t="s">
        <v>23</v>
      </c>
      <c r="Q7" s="36" t="s">
        <v>25</v>
      </c>
      <c r="R7" s="35" t="s">
        <v>24</v>
      </c>
      <c r="S7" s="34" t="s">
        <v>23</v>
      </c>
      <c r="T7" s="33"/>
      <c r="U7" s="32"/>
      <c r="V7" s="32"/>
    </row>
    <row r="8" spans="1:22" s="2" customFormat="1" ht="21.75" customHeight="1" x14ac:dyDescent="0.5">
      <c r="A8" s="25"/>
      <c r="B8" s="25"/>
      <c r="C8" s="25"/>
      <c r="D8" s="31"/>
      <c r="E8" s="29" t="s">
        <v>19</v>
      </c>
      <c r="F8" s="28" t="s">
        <v>22</v>
      </c>
      <c r="G8" s="27" t="s">
        <v>21</v>
      </c>
      <c r="H8" s="30" t="s">
        <v>19</v>
      </c>
      <c r="I8" s="28" t="s">
        <v>22</v>
      </c>
      <c r="J8" s="27" t="s">
        <v>21</v>
      </c>
      <c r="K8" s="29" t="s">
        <v>19</v>
      </c>
      <c r="L8" s="28" t="s">
        <v>22</v>
      </c>
      <c r="M8" s="27" t="s">
        <v>21</v>
      </c>
      <c r="N8" s="29" t="s">
        <v>19</v>
      </c>
      <c r="O8" s="28" t="s">
        <v>22</v>
      </c>
      <c r="P8" s="27" t="s">
        <v>21</v>
      </c>
      <c r="Q8" s="29" t="s">
        <v>19</v>
      </c>
      <c r="R8" s="28" t="s">
        <v>22</v>
      </c>
      <c r="S8" s="27" t="s">
        <v>21</v>
      </c>
      <c r="T8" s="26"/>
      <c r="U8" s="25"/>
      <c r="V8" s="25"/>
    </row>
    <row r="9" spans="1:22" s="20" customFormat="1" ht="36" customHeight="1" x14ac:dyDescent="0.5">
      <c r="A9" s="21" t="s">
        <v>20</v>
      </c>
      <c r="B9" s="21"/>
      <c r="C9" s="21"/>
      <c r="D9" s="21"/>
      <c r="E9" s="24">
        <v>227152</v>
      </c>
      <c r="F9" s="24">
        <v>131166</v>
      </c>
      <c r="G9" s="23">
        <v>95986</v>
      </c>
      <c r="H9" s="24">
        <f>SUM(H10,H11,H12,H13,H14,H15,H16,H17)</f>
        <v>219155.08000000002</v>
      </c>
      <c r="I9" s="24">
        <f>SUM(I10,I11,I12,I13,I14,I15,I16,I17)</f>
        <v>123713.75</v>
      </c>
      <c r="J9" s="23">
        <f>SUM(J10,J11,J12,J13,J14,J15,J16,J17)</f>
        <v>95441.33</v>
      </c>
      <c r="K9" s="24">
        <f>SUM(K10,K11,K12,K13,K14,K15,K16,K17)</f>
        <v>216338.77000000002</v>
      </c>
      <c r="L9" s="24">
        <f>SUM(L10,L11,L12,L13,L14,L15,L16,L17)</f>
        <v>125076.19</v>
      </c>
      <c r="M9" s="23">
        <f>SUM(M10,M11,M12,M13,M14,M15,M16,M17)</f>
        <v>91262.57</v>
      </c>
      <c r="N9" s="24">
        <v>229830</v>
      </c>
      <c r="O9" s="24">
        <v>128451</v>
      </c>
      <c r="P9" s="23">
        <v>101378</v>
      </c>
      <c r="Q9" s="24">
        <f>SUM(Q10,Q11,Q12,Q13,Q14,Q15,Q16,Q17)</f>
        <v>209465.55</v>
      </c>
      <c r="R9" s="24">
        <f>SUM(R10,R11,R12,R13,R14,R15,R16,R17)</f>
        <v>116719.59</v>
      </c>
      <c r="S9" s="23">
        <f>SUM(S10,S11,S12,S13,S14,S15,S16,S17)</f>
        <v>92745.96</v>
      </c>
      <c r="T9" s="22" t="s">
        <v>19</v>
      </c>
      <c r="U9" s="21"/>
      <c r="V9" s="21"/>
    </row>
    <row r="10" spans="1:22" s="2" customFormat="1" ht="31.5" customHeight="1" x14ac:dyDescent="0.5">
      <c r="A10" s="18" t="s">
        <v>18</v>
      </c>
      <c r="B10" s="3"/>
      <c r="C10" s="3"/>
      <c r="D10" s="3"/>
      <c r="E10" s="14">
        <v>9568</v>
      </c>
      <c r="F10" s="14">
        <v>8498</v>
      </c>
      <c r="G10" s="13">
        <v>1071</v>
      </c>
      <c r="H10" s="14">
        <v>4881.09</v>
      </c>
      <c r="I10" s="14">
        <v>2864.26</v>
      </c>
      <c r="J10" s="13">
        <v>2016.83</v>
      </c>
      <c r="K10" s="14">
        <v>1078.76</v>
      </c>
      <c r="L10" s="14">
        <v>712.07</v>
      </c>
      <c r="M10" s="13">
        <v>366.68</v>
      </c>
      <c r="N10" s="14">
        <v>2677</v>
      </c>
      <c r="O10" s="14">
        <v>2333</v>
      </c>
      <c r="P10" s="13">
        <v>344</v>
      </c>
      <c r="Q10" s="14">
        <v>7271.65</v>
      </c>
      <c r="R10" s="14">
        <v>6063.54</v>
      </c>
      <c r="S10" s="13">
        <v>1208.1099999999999</v>
      </c>
      <c r="T10" s="19" t="s">
        <v>17</v>
      </c>
      <c r="U10" s="3"/>
      <c r="V10" s="3"/>
    </row>
    <row r="11" spans="1:22" s="2" customFormat="1" ht="31.5" customHeight="1" x14ac:dyDescent="0.5">
      <c r="A11" s="18" t="s">
        <v>16</v>
      </c>
      <c r="B11" s="3"/>
      <c r="C11" s="3"/>
      <c r="D11" s="3"/>
      <c r="E11" s="14" t="s">
        <v>15</v>
      </c>
      <c r="F11" s="14" t="s">
        <v>15</v>
      </c>
      <c r="G11" s="13" t="s">
        <v>15</v>
      </c>
      <c r="H11" s="14">
        <v>101.47</v>
      </c>
      <c r="I11" s="14">
        <v>101.47</v>
      </c>
      <c r="J11" s="13" t="s">
        <v>15</v>
      </c>
      <c r="K11" s="14">
        <v>848.5</v>
      </c>
      <c r="L11" s="14">
        <v>222.67</v>
      </c>
      <c r="M11" s="13">
        <v>625.83000000000004</v>
      </c>
      <c r="N11" s="14">
        <v>583</v>
      </c>
      <c r="O11" s="14">
        <v>407</v>
      </c>
      <c r="P11" s="13">
        <v>176</v>
      </c>
      <c r="Q11" s="14">
        <v>408.03</v>
      </c>
      <c r="R11" s="14">
        <v>183.79</v>
      </c>
      <c r="S11" s="13">
        <v>224.23</v>
      </c>
      <c r="T11" s="17" t="s">
        <v>14</v>
      </c>
      <c r="U11" s="11"/>
      <c r="V11" s="3"/>
    </row>
    <row r="12" spans="1:22" s="2" customFormat="1" ht="31.5" customHeight="1" x14ac:dyDescent="0.5">
      <c r="A12" s="18" t="s">
        <v>13</v>
      </c>
      <c r="B12" s="3"/>
      <c r="C12" s="3"/>
      <c r="D12" s="3"/>
      <c r="E12" s="14">
        <v>2379</v>
      </c>
      <c r="F12" s="14">
        <v>1334</v>
      </c>
      <c r="G12" s="13">
        <v>1045</v>
      </c>
      <c r="H12" s="14">
        <v>1765.44</v>
      </c>
      <c r="I12" s="14">
        <v>905.79</v>
      </c>
      <c r="J12" s="13">
        <v>859.65</v>
      </c>
      <c r="K12" s="14">
        <v>3255.73</v>
      </c>
      <c r="L12" s="14">
        <v>1834.55</v>
      </c>
      <c r="M12" s="13">
        <v>1421.18</v>
      </c>
      <c r="N12" s="14">
        <v>2061</v>
      </c>
      <c r="O12" s="14">
        <v>1067</v>
      </c>
      <c r="P12" s="13">
        <v>994</v>
      </c>
      <c r="Q12" s="14">
        <v>4646.0600000000004</v>
      </c>
      <c r="R12" s="14">
        <v>2404.73</v>
      </c>
      <c r="S12" s="13">
        <v>2241.34</v>
      </c>
      <c r="T12" s="17" t="s">
        <v>12</v>
      </c>
      <c r="U12" s="16"/>
      <c r="V12" s="16"/>
    </row>
    <row r="13" spans="1:22" s="2" customFormat="1" ht="31.5" customHeight="1" x14ac:dyDescent="0.5">
      <c r="A13" s="18" t="s">
        <v>11</v>
      </c>
      <c r="B13" s="3"/>
      <c r="C13" s="3"/>
      <c r="D13" s="3"/>
      <c r="E13" s="14">
        <v>15160</v>
      </c>
      <c r="F13" s="14">
        <v>7115</v>
      </c>
      <c r="G13" s="13">
        <v>8045</v>
      </c>
      <c r="H13" s="14">
        <v>14365.49</v>
      </c>
      <c r="I13" s="14">
        <v>7212.52</v>
      </c>
      <c r="J13" s="13">
        <v>7152.97</v>
      </c>
      <c r="K13" s="14">
        <v>12764.98</v>
      </c>
      <c r="L13" s="14">
        <v>8555.64</v>
      </c>
      <c r="M13" s="13">
        <v>4209.34</v>
      </c>
      <c r="N13" s="14">
        <v>19355</v>
      </c>
      <c r="O13" s="14">
        <v>11792</v>
      </c>
      <c r="P13" s="13">
        <v>7563</v>
      </c>
      <c r="Q13" s="14">
        <v>16746.900000000001</v>
      </c>
      <c r="R13" s="14">
        <v>10440.89</v>
      </c>
      <c r="S13" s="13">
        <v>6306.01</v>
      </c>
      <c r="T13" s="17" t="s">
        <v>10</v>
      </c>
      <c r="U13" s="16"/>
      <c r="V13" s="16"/>
    </row>
    <row r="14" spans="1:22" s="2" customFormat="1" ht="31.5" customHeight="1" x14ac:dyDescent="0.5">
      <c r="A14" s="18" t="s">
        <v>9</v>
      </c>
      <c r="B14" s="3"/>
      <c r="C14" s="3"/>
      <c r="D14" s="3"/>
      <c r="E14" s="14">
        <v>13227</v>
      </c>
      <c r="F14" s="14">
        <v>8115</v>
      </c>
      <c r="G14" s="13">
        <v>5112</v>
      </c>
      <c r="H14" s="14">
        <v>9482.61</v>
      </c>
      <c r="I14" s="14">
        <v>4189.7700000000004</v>
      </c>
      <c r="J14" s="13">
        <v>5292.85</v>
      </c>
      <c r="K14" s="14">
        <v>13413.99</v>
      </c>
      <c r="L14" s="14">
        <v>9805.34</v>
      </c>
      <c r="M14" s="13">
        <v>3608.64</v>
      </c>
      <c r="N14" s="14">
        <v>9884</v>
      </c>
      <c r="O14" s="14">
        <v>5391</v>
      </c>
      <c r="P14" s="13">
        <v>4493</v>
      </c>
      <c r="Q14" s="14">
        <v>13220.37</v>
      </c>
      <c r="R14" s="14">
        <v>6452.79</v>
      </c>
      <c r="S14" s="13">
        <v>6767.58</v>
      </c>
      <c r="T14" s="17" t="s">
        <v>8</v>
      </c>
      <c r="U14" s="16"/>
      <c r="V14" s="16"/>
    </row>
    <row r="15" spans="1:22" s="2" customFormat="1" ht="31.5" customHeight="1" x14ac:dyDescent="0.5">
      <c r="A15" s="18" t="s">
        <v>7</v>
      </c>
      <c r="B15" s="3"/>
      <c r="C15" s="3"/>
      <c r="D15" s="3"/>
      <c r="E15" s="14">
        <v>47419</v>
      </c>
      <c r="F15" s="14">
        <v>26284</v>
      </c>
      <c r="G15" s="13">
        <v>21136</v>
      </c>
      <c r="H15" s="14">
        <v>45931.03</v>
      </c>
      <c r="I15" s="14">
        <v>24810.97</v>
      </c>
      <c r="J15" s="13">
        <v>21120.05</v>
      </c>
      <c r="K15" s="14">
        <v>33692.949999999997</v>
      </c>
      <c r="L15" s="14">
        <v>17844.47</v>
      </c>
      <c r="M15" s="13">
        <v>15848.48</v>
      </c>
      <c r="N15" s="14">
        <v>42219</v>
      </c>
      <c r="O15" s="14">
        <v>24098</v>
      </c>
      <c r="P15" s="13">
        <v>18121</v>
      </c>
      <c r="Q15" s="14">
        <v>37050.089999999997</v>
      </c>
      <c r="R15" s="14">
        <v>17690.009999999998</v>
      </c>
      <c r="S15" s="13">
        <v>19360.080000000002</v>
      </c>
      <c r="T15" s="17" t="s">
        <v>6</v>
      </c>
      <c r="U15" s="16"/>
      <c r="V15" s="16"/>
    </row>
    <row r="16" spans="1:22" s="2" customFormat="1" ht="31.5" customHeight="1" x14ac:dyDescent="0.5">
      <c r="A16" s="18" t="s">
        <v>5</v>
      </c>
      <c r="B16" s="3"/>
      <c r="C16" s="3"/>
      <c r="D16" s="3"/>
      <c r="E16" s="14">
        <v>86650</v>
      </c>
      <c r="F16" s="14">
        <v>47019</v>
      </c>
      <c r="G16" s="13">
        <v>39631</v>
      </c>
      <c r="H16" s="14">
        <v>92255.37</v>
      </c>
      <c r="I16" s="14">
        <v>53379.83</v>
      </c>
      <c r="J16" s="13">
        <v>38875.54</v>
      </c>
      <c r="K16" s="14">
        <v>101196.07</v>
      </c>
      <c r="L16" s="14">
        <v>57579.22</v>
      </c>
      <c r="M16" s="13">
        <v>43616.86</v>
      </c>
      <c r="N16" s="14">
        <v>107505</v>
      </c>
      <c r="O16" s="14">
        <v>59891</v>
      </c>
      <c r="P16" s="13">
        <v>47615</v>
      </c>
      <c r="Q16" s="14">
        <v>86985.21</v>
      </c>
      <c r="R16" s="14">
        <v>48608.46</v>
      </c>
      <c r="S16" s="13">
        <v>38376.75</v>
      </c>
      <c r="T16" s="17" t="s">
        <v>4</v>
      </c>
      <c r="U16" s="16"/>
      <c r="V16" s="16"/>
    </row>
    <row r="17" spans="1:22" s="2" customFormat="1" ht="31.5" customHeight="1" x14ac:dyDescent="0.5">
      <c r="A17" s="15" t="s">
        <v>3</v>
      </c>
      <c r="B17" s="3"/>
      <c r="C17" s="3"/>
      <c r="D17" s="3"/>
      <c r="E17" s="14">
        <v>52748</v>
      </c>
      <c r="F17" s="14">
        <v>32801</v>
      </c>
      <c r="G17" s="13">
        <v>19947</v>
      </c>
      <c r="H17" s="14">
        <v>50372.58</v>
      </c>
      <c r="I17" s="14">
        <v>30249.14</v>
      </c>
      <c r="J17" s="13">
        <v>20123.439999999999</v>
      </c>
      <c r="K17" s="14">
        <v>50087.79</v>
      </c>
      <c r="L17" s="14">
        <v>28522.23</v>
      </c>
      <c r="M17" s="13">
        <v>21565.56</v>
      </c>
      <c r="N17" s="14">
        <v>45545</v>
      </c>
      <c r="O17" s="14">
        <v>23472</v>
      </c>
      <c r="P17" s="13">
        <v>22073</v>
      </c>
      <c r="Q17" s="14">
        <v>43137.24</v>
      </c>
      <c r="R17" s="14">
        <v>24875.38</v>
      </c>
      <c r="S17" s="13">
        <v>18261.86</v>
      </c>
      <c r="T17" s="12" t="s">
        <v>2</v>
      </c>
      <c r="U17" s="11"/>
      <c r="V17" s="3"/>
    </row>
    <row r="18" spans="1:22" s="2" customFormat="1" ht="16.5" customHeight="1" x14ac:dyDescent="0.5">
      <c r="A18" s="7"/>
      <c r="B18" s="7"/>
      <c r="C18" s="7"/>
      <c r="D18" s="7"/>
      <c r="E18" s="9"/>
      <c r="F18" s="9"/>
      <c r="G18" s="10"/>
      <c r="H18" s="7"/>
      <c r="I18" s="9"/>
      <c r="J18" s="7"/>
      <c r="K18" s="9"/>
      <c r="L18" s="7"/>
      <c r="M18" s="9"/>
      <c r="N18" s="9"/>
      <c r="O18" s="9"/>
      <c r="P18" s="9"/>
      <c r="Q18" s="7"/>
      <c r="R18" s="9"/>
      <c r="S18" s="7"/>
      <c r="T18" s="8"/>
      <c r="U18" s="7"/>
      <c r="V18" s="7"/>
    </row>
    <row r="19" spans="1:22" s="2" customFormat="1" ht="4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s="4" customFormat="1" ht="30" customHeight="1" x14ac:dyDescent="0.25">
      <c r="A20" s="2" t="s">
        <v>1</v>
      </c>
      <c r="D20" s="2"/>
      <c r="F20" s="6"/>
      <c r="G20" s="6"/>
      <c r="H20" s="2"/>
      <c r="M20" s="5" t="s">
        <v>0</v>
      </c>
    </row>
    <row r="21" spans="1:22" s="2" customFormat="1" ht="33" customHeight="1" x14ac:dyDescent="0.5">
      <c r="A21" s="3"/>
    </row>
    <row r="22" spans="1:22" s="2" customFormat="1" ht="15.75" x14ac:dyDescent="0.5"/>
  </sheetData>
  <mergeCells count="21">
    <mergeCell ref="E4:P4"/>
    <mergeCell ref="Q6:S6"/>
    <mergeCell ref="Q4:S4"/>
    <mergeCell ref="E6:G6"/>
    <mergeCell ref="K5:M5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U16:V16"/>
    <mergeCell ref="U12:V12"/>
    <mergeCell ref="U13:V13"/>
    <mergeCell ref="U14:V14"/>
    <mergeCell ref="U15:V15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2020-05-29T08:30:54Z</dcterms:created>
  <dcterms:modified xsi:type="dcterms:W3CDTF">2020-05-29T08:31:07Z</dcterms:modified>
</cp:coreProperties>
</file>