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ตาราง 10" sheetId="3" r:id="rId1"/>
  </sheets>
  <definedNames>
    <definedName name="_xlnm.Print_Area" localSheetId="0">'ตาราง 10'!$A$1:$J$44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3" l="1"/>
  <c r="D11" i="3"/>
</calcChain>
</file>

<file path=xl/sharedStrings.xml><?xml version="1.0" encoding="utf-8"?>
<sst xmlns="http://schemas.openxmlformats.org/spreadsheetml/2006/main" count="63" uniqueCount="25">
  <si>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</si>
  <si>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</si>
  <si>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</si>
  <si>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</si>
  <si>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</si>
  <si>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</si>
  <si>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</si>
  <si>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</si>
  <si>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</si>
  <si>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</si>
  <si>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</si>
  <si>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</si>
  <si>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</si>
  <si>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</si>
  <si>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5.1  สายสามัญ</t>
  </si>
  <si>
    <t xml:space="preserve">      5.2  สายอาชีวศึกษา</t>
  </si>
  <si>
    <t xml:space="preserve">      5.3  สายวิชาการศึกษา</t>
  </si>
  <si>
    <t>6.  มหาวิทยาลัย</t>
  </si>
  <si>
    <t xml:space="preserve">      6.1  สายวิชาการ</t>
  </si>
  <si>
    <t xml:space="preserve">      6.2  สายวิชาชีพ</t>
  </si>
  <si>
    <t xml:space="preserve">      6.3  สายวิชาการศึกษา</t>
  </si>
  <si>
    <t>7.  อื่นๆ</t>
  </si>
  <si>
    <t>8.  ไม่ทราบ</t>
  </si>
  <si>
    <t xml:space="preserve"> -</t>
  </si>
  <si>
    <t>ตารางที่  10  จำนวนและร้อยละของประชากรอายุ 15 ปีขึ้นไปที่มีงานทำ จำแนกตามระดับการศึกษาที่สำเร็จ พ.ศ.2561 - 2562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</si>
</sst>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ahoma"/>
      <family val="2"/>
      <charset val="222"/>
      <scheme val="minor"/>
    </font>
    <font>
      <sz val="17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3" fontId="6" fillId="0" borderId="0" xfId="0" applyNumberFormat="1" applyFont="1" applyBorder="1" applyAlignment="1">
      <alignment horizontal="right" wrapText="1"/>
    </xf>
    <xf numFmtId="0" fontId="8" fillId="0" borderId="0" xfId="0" applyFont="1"/>
    <xf numFmtId="0" fontId="3" fillId="0" borderId="0" xfId="0" applyFont="1" applyBorder="1" applyAlignment="1">
      <alignment horizontal="center"/>
    </xf>
    <xf numFmtId="41" fontId="2" fillId="0" borderId="0" xfId="0" applyNumberFormat="1" applyFont="1" applyBorder="1"/>
    <xf numFmtId="0" fontId="6" fillId="0" borderId="0" xfId="0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2" fillId="0" borderId="0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/>
    <xf numFmtId="0" fontId="8" fillId="0" borderId="0" xfId="0" applyFont="1" applyBorder="1"/>
    <xf numFmtId="3" fontId="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 applyProtection="1">
      <alignment horizontal="right"/>
      <protection locked="0"/>
    </xf>
    <xf numFmtId="188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8" fillId="0" borderId="2" xfId="0" applyFont="1" applyBorder="1"/>
    <xf numFmtId="3" fontId="2" fillId="0" borderId="0" xfId="1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1" applyNumberFormat="1" applyFont="1" applyBorder="1" applyAlignment="1" applyProtection="1">
      <alignment horizontal="right"/>
      <protection locked="0"/>
    </xf>
    <xf numFmtId="188" fontId="3" fillId="0" borderId="0" xfId="1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center"/>
    </xf>
    <xf numFmtId="0" fontId="8" fillId="0" borderId="3" xfId="0" applyFont="1" applyBorder="1"/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2" fillId="0" borderId="0" xfId="1" applyNumberFormat="1" applyFont="1" applyBorder="1" applyAlignment="1">
      <alignment horizontal="right"/>
    </xf>
    <xf numFmtId="3" fontId="2" fillId="0" borderId="0" xfId="0" applyNumberFormat="1" applyFont="1" applyBorder="1"/>
    <xf numFmtId="188" fontId="2" fillId="0" borderId="0" xfId="0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187" fontId="4" fillId="0" borderId="0" xfId="1" applyNumberFormat="1" applyFont="1"/>
    <xf numFmtId="187" fontId="5" fillId="0" borderId="0" xfId="1" applyNumberFormat="1" applyFont="1"/>
    <xf numFmtId="187" fontId="4" fillId="0" borderId="0" xfId="1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188" fontId="3" fillId="0" borderId="0" xfId="1" applyNumberFormat="1" applyFont="1"/>
    <xf numFmtId="188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3" fontId="2" fillId="0" borderId="0" xfId="1" applyNumberFormat="1" applyFont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188" fontId="3" fillId="0" borderId="0" xfId="1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J44"/>
  <sheetViews>
    <sheetView tabSelected="1" view="pageBreakPreview" zoomScale="95" zoomScaleNormal="100" zoomScaleSheetLayoutView="95" workbookViewId="0">
      <selection activeCell="C10" sqref="C10"/>
    </sheetView>
  </sheetViews>
  <sheetFormatPr defaultColWidth="9" defaultRowHeight="18" x14ac:dyDescent="0.25"/>
  <cols>
    <col min="1" max="1" width="20.375" style="6" customWidth="1"/>
    <col min="2" max="5" width="9.375" style="6" customWidth="1"/>
    <col min="6" max="6" width="2.625" style="6" customWidth="1"/>
    <col min="7" max="9" width="9.25" style="6" customWidth="1"/>
    <col min="10" max="10" width="9.375" style="6" customWidth="1"/>
    <col min="11" max="16384" width="9" style="6"/>
  </cols>
  <sheetData>
    <row r="1" spans="1:10" ht="20.100000000000001" customHeight="1" x14ac:dyDescent="0.5">
      <c r="A1" s="3" t="s">
        <v>24</v>
      </c>
      <c r="B1" s="3"/>
      <c r="C1" s="3"/>
      <c r="D1" s="3"/>
      <c r="E1" s="3"/>
      <c r="F1" s="3"/>
      <c r="G1" s="3"/>
    </row>
    <row r="2" spans="1:10" ht="20.100000000000001" customHeight="1" x14ac:dyDescent="0.3">
      <c r="A2" s="4"/>
      <c r="B2" s="1"/>
      <c r="C2" s="1"/>
      <c r="D2" s="1"/>
      <c r="E2" s="1"/>
      <c r="F2" s="1"/>
      <c r="G2" s="1"/>
    </row>
    <row r="3" spans="1:10" ht="20.100000000000001" customHeight="1" x14ac:dyDescent="0.25">
      <c r="A3" s="56" t="s">
        <v>7</v>
      </c>
      <c r="B3" s="52">
        <v>2561</v>
      </c>
      <c r="C3" s="52"/>
      <c r="D3" s="52"/>
      <c r="E3" s="52"/>
      <c r="F3" s="2"/>
      <c r="G3" s="53">
        <v>2562</v>
      </c>
      <c r="H3" s="53"/>
      <c r="I3" s="53"/>
      <c r="J3" s="53"/>
    </row>
    <row r="4" spans="1:10" ht="20.100000000000001" customHeight="1" x14ac:dyDescent="0.25">
      <c r="A4" s="51"/>
      <c r="B4" s="12" t="s">
        <v>0</v>
      </c>
      <c r="C4" s="12" t="s">
        <v>1</v>
      </c>
      <c r="D4" s="12" t="s">
        <v>2</v>
      </c>
      <c r="E4" s="12" t="s">
        <v>3</v>
      </c>
      <c r="F4" s="2"/>
      <c r="G4" s="12" t="s">
        <v>0</v>
      </c>
      <c r="H4" s="40" t="s">
        <v>1</v>
      </c>
      <c r="I4" s="47" t="s">
        <v>2</v>
      </c>
      <c r="J4" s="49" t="s">
        <v>3</v>
      </c>
    </row>
    <row r="5" spans="1:10" ht="20.100000000000001" customHeight="1" x14ac:dyDescent="0.25">
      <c r="A5" s="30"/>
      <c r="B5" s="54" t="s">
        <v>4</v>
      </c>
      <c r="C5" s="54"/>
      <c r="D5" s="54"/>
      <c r="E5" s="54"/>
      <c r="F5" s="54"/>
      <c r="G5" s="54"/>
      <c r="H5" s="54"/>
      <c r="I5" s="54"/>
      <c r="J5" s="54"/>
    </row>
    <row r="6" spans="1:10" ht="20.100000000000001" customHeight="1" x14ac:dyDescent="0.5">
      <c r="A6" s="7" t="s">
        <v>8</v>
      </c>
      <c r="B6" s="31">
        <v>246597</v>
      </c>
      <c r="C6" s="16">
        <v>244675</v>
      </c>
      <c r="D6" s="16">
        <v>256006</v>
      </c>
      <c r="E6" s="32">
        <v>258912</v>
      </c>
      <c r="F6" s="26"/>
      <c r="G6" s="38">
        <v>254525</v>
      </c>
      <c r="H6" s="43">
        <v>242082</v>
      </c>
      <c r="I6" s="43">
        <v>238434</v>
      </c>
      <c r="J6" s="31">
        <v>237960</v>
      </c>
    </row>
    <row r="7" spans="1:10" ht="20.100000000000001" customHeight="1" x14ac:dyDescent="0.5">
      <c r="A7" s="13" t="s">
        <v>9</v>
      </c>
      <c r="B7" s="36">
        <v>45987</v>
      </c>
      <c r="C7" s="19">
        <v>46361</v>
      </c>
      <c r="D7" s="19">
        <v>50177</v>
      </c>
      <c r="E7" s="34">
        <v>50929</v>
      </c>
      <c r="F7" s="26"/>
      <c r="G7" s="37">
        <v>42514</v>
      </c>
      <c r="H7" s="44">
        <v>35357</v>
      </c>
      <c r="I7" s="44">
        <v>34770</v>
      </c>
      <c r="J7" s="36">
        <v>38320</v>
      </c>
    </row>
    <row r="8" spans="1:10" ht="20.100000000000001" customHeight="1" x14ac:dyDescent="0.5">
      <c r="A8" s="13" t="s">
        <v>10</v>
      </c>
      <c r="B8" s="36">
        <v>50932</v>
      </c>
      <c r="C8" s="19">
        <v>50104</v>
      </c>
      <c r="D8" s="19">
        <v>53991</v>
      </c>
      <c r="E8" s="34">
        <v>52215</v>
      </c>
      <c r="F8" s="26"/>
      <c r="G8" s="37">
        <v>50313</v>
      </c>
      <c r="H8" s="44">
        <v>41896</v>
      </c>
      <c r="I8" s="44">
        <v>46394</v>
      </c>
      <c r="J8" s="36">
        <v>51502</v>
      </c>
    </row>
    <row r="9" spans="1:10" ht="20.100000000000001" customHeight="1" x14ac:dyDescent="0.5">
      <c r="A9" s="13" t="s">
        <v>11</v>
      </c>
      <c r="B9" s="36">
        <v>48425</v>
      </c>
      <c r="C9" s="19">
        <v>40712</v>
      </c>
      <c r="D9" s="19">
        <v>42355</v>
      </c>
      <c r="E9" s="25">
        <v>47297</v>
      </c>
      <c r="F9" s="26"/>
      <c r="G9" s="37">
        <v>45507</v>
      </c>
      <c r="H9" s="44">
        <v>49656</v>
      </c>
      <c r="I9" s="44">
        <v>50718</v>
      </c>
      <c r="J9" s="36">
        <v>41604</v>
      </c>
    </row>
    <row r="10" spans="1:10" ht="20.100000000000001" customHeight="1" x14ac:dyDescent="0.5">
      <c r="A10" s="13" t="s">
        <v>12</v>
      </c>
      <c r="B10" s="36">
        <v>26625</v>
      </c>
      <c r="C10" s="19">
        <v>30043</v>
      </c>
      <c r="D10" s="19">
        <v>32706</v>
      </c>
      <c r="E10" s="34">
        <v>29633</v>
      </c>
      <c r="F10" s="26"/>
      <c r="G10" s="37">
        <v>30248</v>
      </c>
      <c r="H10" s="44">
        <v>30162</v>
      </c>
      <c r="I10" s="44">
        <v>35321</v>
      </c>
      <c r="J10" s="36">
        <v>29642</v>
      </c>
    </row>
    <row r="11" spans="1:10" ht="20.100000000000001" customHeight="1" x14ac:dyDescent="0.5">
      <c r="A11" s="13" t="s">
        <v>13</v>
      </c>
      <c r="B11" s="17">
        <v>23930</v>
      </c>
      <c r="C11" s="19">
        <v>27007</v>
      </c>
      <c r="D11" s="19">
        <f>SUM(D12:D13)</f>
        <v>30222</v>
      </c>
      <c r="E11" s="34">
        <v>32252</v>
      </c>
      <c r="F11" s="26"/>
      <c r="G11" s="37">
        <v>27224</v>
      </c>
      <c r="H11" s="44">
        <v>30976</v>
      </c>
      <c r="I11" s="44">
        <v>30950</v>
      </c>
      <c r="J11" s="36">
        <v>29653</v>
      </c>
    </row>
    <row r="12" spans="1:10" ht="20.100000000000001" customHeight="1" x14ac:dyDescent="0.5">
      <c r="A12" s="13" t="s">
        <v>14</v>
      </c>
      <c r="B12" s="36">
        <v>21678</v>
      </c>
      <c r="C12" s="5">
        <v>23738</v>
      </c>
      <c r="D12" s="19">
        <v>25176</v>
      </c>
      <c r="E12" s="34">
        <v>27385</v>
      </c>
      <c r="F12" s="26"/>
      <c r="G12" s="37">
        <v>22673</v>
      </c>
      <c r="H12" s="44">
        <v>25196</v>
      </c>
      <c r="I12" s="44">
        <v>24012</v>
      </c>
      <c r="J12" s="36">
        <v>24131</v>
      </c>
    </row>
    <row r="13" spans="1:10" ht="20.100000000000001" customHeight="1" x14ac:dyDescent="0.5">
      <c r="A13" s="13" t="s">
        <v>15</v>
      </c>
      <c r="B13" s="36">
        <v>2252</v>
      </c>
      <c r="C13" s="19">
        <v>3269</v>
      </c>
      <c r="D13" s="5">
        <v>5046</v>
      </c>
      <c r="E13" s="34">
        <v>4867</v>
      </c>
      <c r="F13" s="26"/>
      <c r="G13" s="37">
        <v>4551</v>
      </c>
      <c r="H13" s="44">
        <v>5780</v>
      </c>
      <c r="I13" s="44">
        <v>6938</v>
      </c>
      <c r="J13" s="36">
        <v>5522</v>
      </c>
    </row>
    <row r="14" spans="1:10" ht="20.100000000000001" customHeight="1" x14ac:dyDescent="0.5">
      <c r="A14" s="13" t="s">
        <v>16</v>
      </c>
      <c r="B14" s="20" t="s">
        <v>5</v>
      </c>
      <c r="C14" s="9" t="s">
        <v>5</v>
      </c>
      <c r="D14" s="9" t="s">
        <v>5</v>
      </c>
      <c r="E14" s="8">
        <v>0</v>
      </c>
      <c r="F14" s="18"/>
      <c r="G14" s="39" t="s">
        <v>23</v>
      </c>
      <c r="H14" s="44" t="s">
        <v>23</v>
      </c>
      <c r="I14" s="44" t="s">
        <v>5</v>
      </c>
      <c r="J14" s="36" t="s">
        <v>5</v>
      </c>
    </row>
    <row r="15" spans="1:10" ht="20.100000000000001" customHeight="1" x14ac:dyDescent="0.5">
      <c r="A15" s="13" t="s">
        <v>17</v>
      </c>
      <c r="B15" s="36">
        <v>37836</v>
      </c>
      <c r="C15" s="5">
        <v>36065</v>
      </c>
      <c r="D15" s="5">
        <f>SUM(D16:D18)</f>
        <v>34059</v>
      </c>
      <c r="E15" s="34">
        <v>36313</v>
      </c>
      <c r="F15" s="26"/>
      <c r="G15" s="37">
        <v>42037</v>
      </c>
      <c r="H15" s="44">
        <v>40456</v>
      </c>
      <c r="I15" s="44">
        <v>31495</v>
      </c>
      <c r="J15" s="36">
        <v>36815</v>
      </c>
    </row>
    <row r="16" spans="1:10" ht="20.100000000000001" customHeight="1" x14ac:dyDescent="0.5">
      <c r="A16" s="13" t="s">
        <v>18</v>
      </c>
      <c r="B16" s="36">
        <v>24569</v>
      </c>
      <c r="C16" s="33">
        <v>26935</v>
      </c>
      <c r="D16" s="33">
        <v>22787</v>
      </c>
      <c r="E16" s="34">
        <v>22661</v>
      </c>
      <c r="F16" s="26"/>
      <c r="G16" s="37">
        <v>27798</v>
      </c>
      <c r="H16" s="44">
        <v>23360</v>
      </c>
      <c r="I16" s="44">
        <v>22277</v>
      </c>
      <c r="J16" s="36">
        <v>23327</v>
      </c>
    </row>
    <row r="17" spans="1:10" ht="20.100000000000001" customHeight="1" x14ac:dyDescent="0.5">
      <c r="A17" s="13" t="s">
        <v>19</v>
      </c>
      <c r="B17" s="36">
        <v>7617</v>
      </c>
      <c r="C17" s="33">
        <v>3183</v>
      </c>
      <c r="D17" s="33">
        <v>7276</v>
      </c>
      <c r="E17" s="34">
        <v>8664</v>
      </c>
      <c r="F17" s="26"/>
      <c r="G17" s="37">
        <v>6817</v>
      </c>
      <c r="H17" s="44">
        <v>6847</v>
      </c>
      <c r="I17" s="44">
        <v>4556</v>
      </c>
      <c r="J17" s="36">
        <v>8251</v>
      </c>
    </row>
    <row r="18" spans="1:10" ht="20.100000000000001" customHeight="1" x14ac:dyDescent="0.5">
      <c r="A18" s="13" t="s">
        <v>20</v>
      </c>
      <c r="B18" s="36">
        <v>5650</v>
      </c>
      <c r="C18" s="33">
        <v>5929</v>
      </c>
      <c r="D18" s="33">
        <v>3996</v>
      </c>
      <c r="E18" s="34">
        <v>4988</v>
      </c>
      <c r="F18" s="26"/>
      <c r="G18" s="37">
        <v>7422</v>
      </c>
      <c r="H18" s="44">
        <v>10249</v>
      </c>
      <c r="I18" s="44">
        <v>4662</v>
      </c>
      <c r="J18" s="36">
        <v>5237</v>
      </c>
    </row>
    <row r="19" spans="1:10" ht="20.100000000000001" customHeight="1" x14ac:dyDescent="0.5">
      <c r="A19" s="13" t="s">
        <v>21</v>
      </c>
      <c r="B19" s="36">
        <v>12682</v>
      </c>
      <c r="C19" s="19">
        <v>14244</v>
      </c>
      <c r="D19" s="19">
        <v>12190</v>
      </c>
      <c r="E19" s="34">
        <v>9992</v>
      </c>
      <c r="F19" s="26"/>
      <c r="G19" s="37">
        <v>16682</v>
      </c>
      <c r="H19" s="44">
        <v>13579</v>
      </c>
      <c r="I19" s="44">
        <v>8786</v>
      </c>
      <c r="J19" s="36">
        <v>10038</v>
      </c>
    </row>
    <row r="20" spans="1:10" ht="20.100000000000001" customHeight="1" x14ac:dyDescent="0.5">
      <c r="A20" s="13" t="s">
        <v>22</v>
      </c>
      <c r="B20" s="27">
        <v>180</v>
      </c>
      <c r="C20" s="19">
        <v>139</v>
      </c>
      <c r="D20" s="19">
        <v>306</v>
      </c>
      <c r="E20" s="34">
        <v>281</v>
      </c>
      <c r="F20" s="26"/>
      <c r="G20" s="39" t="s">
        <v>5</v>
      </c>
      <c r="H20" s="46" t="s">
        <v>5</v>
      </c>
      <c r="I20" s="46" t="s">
        <v>5</v>
      </c>
      <c r="J20" s="27">
        <v>386</v>
      </c>
    </row>
    <row r="21" spans="1:10" ht="20.100000000000001" customHeight="1" x14ac:dyDescent="0.25">
      <c r="A21" s="15"/>
      <c r="B21" s="54" t="s">
        <v>6</v>
      </c>
      <c r="C21" s="54"/>
      <c r="D21" s="54"/>
      <c r="E21" s="54"/>
      <c r="F21" s="54"/>
      <c r="G21" s="54"/>
      <c r="H21" s="54"/>
      <c r="I21" s="54"/>
      <c r="J21" s="54"/>
    </row>
    <row r="22" spans="1:10" ht="20.100000000000001" customHeight="1" x14ac:dyDescent="0.5">
      <c r="A22" s="7" t="s">
        <v>8</v>
      </c>
      <c r="B22" s="10">
        <v>100</v>
      </c>
      <c r="C22" s="10">
        <v>100</v>
      </c>
      <c r="D22" s="10">
        <v>100</v>
      </c>
      <c r="E22" s="28">
        <v>100.00000000000001</v>
      </c>
      <c r="F22" s="29"/>
      <c r="G22" s="10">
        <v>99.978361050621061</v>
      </c>
      <c r="H22" s="10">
        <v>99.978361050621061</v>
      </c>
      <c r="I22" s="41">
        <v>99.999999999999986</v>
      </c>
      <c r="J22" s="50">
        <v>99.999999999999986</v>
      </c>
    </row>
    <row r="23" spans="1:10" ht="20.100000000000001" customHeight="1" x14ac:dyDescent="0.5">
      <c r="A23" s="13" t="s">
        <v>9</v>
      </c>
      <c r="B23" s="21">
        <v>18.7</v>
      </c>
      <c r="C23" s="21">
        <v>18.947992234596914</v>
      </c>
      <c r="D23" s="22">
        <v>19.599931251611292</v>
      </c>
      <c r="E23" s="22">
        <v>19.670389939438881</v>
      </c>
      <c r="F23" s="29"/>
      <c r="G23" s="21">
        <v>16.703270798546313</v>
      </c>
      <c r="H23" s="42">
        <v>14.605381647540916</v>
      </c>
      <c r="I23" s="42">
        <v>14.58265180301467</v>
      </c>
      <c r="J23" s="11">
        <v>16.10354681459069</v>
      </c>
    </row>
    <row r="24" spans="1:10" ht="20.100000000000001" customHeight="1" x14ac:dyDescent="0.5">
      <c r="A24" s="13" t="s">
        <v>10</v>
      </c>
      <c r="B24" s="21">
        <v>20.653941451031439</v>
      </c>
      <c r="C24" s="21">
        <v>20.47777664248493</v>
      </c>
      <c r="D24" s="22">
        <v>21.089740084216775</v>
      </c>
      <c r="E24" s="22">
        <v>20.167083796811273</v>
      </c>
      <c r="F24" s="29"/>
      <c r="G24" s="21">
        <v>19.767409881151163</v>
      </c>
      <c r="H24" s="42">
        <v>17.306532497252995</v>
      </c>
      <c r="I24" s="42">
        <v>19.399999999999999</v>
      </c>
      <c r="J24" s="11">
        <v>21.643133299714236</v>
      </c>
    </row>
    <row r="25" spans="1:10" ht="20.100000000000001" customHeight="1" x14ac:dyDescent="0.5">
      <c r="A25" s="13" t="s">
        <v>11</v>
      </c>
      <c r="B25" s="21">
        <v>19.637302968000423</v>
      </c>
      <c r="C25" s="21">
        <v>16.7</v>
      </c>
      <c r="D25" s="22">
        <v>16.544534112481738</v>
      </c>
      <c r="E25" s="22">
        <v>18.26759671239649</v>
      </c>
      <c r="F25" s="29"/>
      <c r="G25" s="21">
        <v>17.879186720361457</v>
      </c>
      <c r="H25" s="42">
        <v>20.51205789773713</v>
      </c>
      <c r="I25" s="42">
        <v>21.271295201187751</v>
      </c>
      <c r="J25" s="11">
        <v>17.483610690872414</v>
      </c>
    </row>
    <row r="26" spans="1:10" ht="20.100000000000001" customHeight="1" x14ac:dyDescent="0.5">
      <c r="A26" s="13" t="s">
        <v>12</v>
      </c>
      <c r="B26" s="21">
        <v>10.79696833294809</v>
      </c>
      <c r="C26" s="21">
        <v>12.278737100235006</v>
      </c>
      <c r="D26" s="22">
        <v>12.775481824644736</v>
      </c>
      <c r="E26" s="22">
        <v>11.44520145841058</v>
      </c>
      <c r="F26" s="29"/>
      <c r="G26" s="21">
        <v>11.884097829289853</v>
      </c>
      <c r="H26" s="42">
        <v>12.459414578531241</v>
      </c>
      <c r="I26" s="42">
        <v>14.813743006450423</v>
      </c>
      <c r="J26" s="11">
        <v>12.4</v>
      </c>
    </row>
    <row r="27" spans="1:10" ht="20.100000000000001" customHeight="1" x14ac:dyDescent="0.5">
      <c r="A27" s="13" t="s">
        <v>13</v>
      </c>
      <c r="B27" s="21">
        <v>9.7040921016881789</v>
      </c>
      <c r="C27" s="21">
        <v>11.037907428221109</v>
      </c>
      <c r="D27" s="22">
        <v>11.805192065810957</v>
      </c>
      <c r="E27" s="22">
        <v>12.456742059077989</v>
      </c>
      <c r="F27" s="29"/>
      <c r="G27" s="21">
        <v>10.696002357332286</v>
      </c>
      <c r="H27" s="42">
        <v>12.795664279045942</v>
      </c>
      <c r="I27" s="42">
        <v>12.980531300066268</v>
      </c>
      <c r="J27" s="11">
        <v>12.5</v>
      </c>
    </row>
    <row r="28" spans="1:10" ht="20.100000000000001" customHeight="1" x14ac:dyDescent="0.5">
      <c r="A28" s="13" t="s">
        <v>14</v>
      </c>
      <c r="B28" s="21">
        <v>8.7908612026910298</v>
      </c>
      <c r="C28" s="35">
        <v>9.6999999999999993</v>
      </c>
      <c r="D28" s="22">
        <v>9.8341445122379945</v>
      </c>
      <c r="E28" s="22">
        <v>10.576952787047336</v>
      </c>
      <c r="F28" s="29"/>
      <c r="G28" s="21">
        <v>8.9075729299675874</v>
      </c>
      <c r="H28" s="42">
        <v>10.408043555489463</v>
      </c>
      <c r="I28" s="42">
        <v>10.070711391831702</v>
      </c>
      <c r="J28" s="11">
        <v>10.199999999999999</v>
      </c>
    </row>
    <row r="29" spans="1:10" ht="20.100000000000001" customHeight="1" x14ac:dyDescent="0.5">
      <c r="A29" s="13" t="s">
        <v>15</v>
      </c>
      <c r="B29" s="21">
        <v>0.91323089899714927</v>
      </c>
      <c r="C29" s="35">
        <v>1.3</v>
      </c>
      <c r="D29" s="22">
        <v>1.9710475535729632</v>
      </c>
      <c r="E29" s="22">
        <v>1.8797892720306513</v>
      </c>
      <c r="F29" s="29"/>
      <c r="G29" s="21">
        <v>1.788429427364699</v>
      </c>
      <c r="H29" s="42">
        <v>2.3876207235564806</v>
      </c>
      <c r="I29" s="42">
        <v>2.9098199082345637</v>
      </c>
      <c r="J29" s="11">
        <v>2.3205580769877292</v>
      </c>
    </row>
    <row r="30" spans="1:10" ht="20.100000000000001" customHeight="1" x14ac:dyDescent="0.5">
      <c r="A30" s="13" t="s">
        <v>16</v>
      </c>
      <c r="B30" s="21" t="s">
        <v>5</v>
      </c>
      <c r="C30" s="35" t="s">
        <v>5</v>
      </c>
      <c r="D30" s="22" t="s">
        <v>5</v>
      </c>
      <c r="E30" s="22" t="s">
        <v>5</v>
      </c>
      <c r="F30" s="29"/>
      <c r="G30" s="21" t="s">
        <v>23</v>
      </c>
      <c r="H30" s="45" t="s">
        <v>23</v>
      </c>
      <c r="I30" s="45" t="s">
        <v>5</v>
      </c>
      <c r="J30" s="22" t="s">
        <v>5</v>
      </c>
    </row>
    <row r="31" spans="1:10" ht="20.100000000000001" customHeight="1" x14ac:dyDescent="0.5">
      <c r="A31" s="13" t="s">
        <v>17</v>
      </c>
      <c r="B31" s="21">
        <v>15.343252351001837</v>
      </c>
      <c r="C31" s="35">
        <v>14.739961172984572</v>
      </c>
      <c r="D31" s="22">
        <v>13.30398506285009</v>
      </c>
      <c r="E31" s="22">
        <v>14.025228649116302</v>
      </c>
      <c r="F31" s="29"/>
      <c r="G31" s="21">
        <v>16.515862881838718</v>
      </c>
      <c r="H31" s="42">
        <v>16.711692732214704</v>
      </c>
      <c r="I31" s="42">
        <v>13.209106083863878</v>
      </c>
      <c r="J31" s="11">
        <v>15.47066733904858</v>
      </c>
    </row>
    <row r="32" spans="1:10" ht="20.100000000000001" customHeight="1" x14ac:dyDescent="0.5">
      <c r="A32" s="13" t="s">
        <v>18</v>
      </c>
      <c r="B32" s="21">
        <v>9.9</v>
      </c>
      <c r="C32" s="35">
        <v>11.008480637580465</v>
      </c>
      <c r="D32" s="22">
        <v>8.9009632586736256</v>
      </c>
      <c r="E32" s="22">
        <v>8.7523946360153264</v>
      </c>
      <c r="F32" s="29"/>
      <c r="G32" s="21">
        <v>10.921520479324231</v>
      </c>
      <c r="H32" s="42">
        <v>9.6999999999999993</v>
      </c>
      <c r="I32" s="42">
        <v>9.3430467131365482</v>
      </c>
      <c r="J32" s="11">
        <v>9.8029080517734073</v>
      </c>
    </row>
    <row r="33" spans="1:10" ht="20.100000000000001" customHeight="1" x14ac:dyDescent="0.5">
      <c r="A33" s="13" t="s">
        <v>19</v>
      </c>
      <c r="B33" s="21">
        <v>3.0888453630822759</v>
      </c>
      <c r="C33" s="35">
        <v>1.300909369571881</v>
      </c>
      <c r="D33" s="22">
        <v>2.8421208877916921</v>
      </c>
      <c r="E33" s="22">
        <v>3.346310715609937</v>
      </c>
      <c r="F33" s="29"/>
      <c r="G33" s="21">
        <v>2.6783223651900596</v>
      </c>
      <c r="H33" s="42">
        <v>2.8283804661230492</v>
      </c>
      <c r="I33" s="42">
        <v>1.9108013118934379</v>
      </c>
      <c r="J33" s="11">
        <v>3.4669692385274833</v>
      </c>
    </row>
    <row r="34" spans="1:10" ht="20.100000000000001" customHeight="1" x14ac:dyDescent="0.5">
      <c r="A34" s="13" t="s">
        <v>20</v>
      </c>
      <c r="B34" s="21">
        <v>2.2911876462406275</v>
      </c>
      <c r="C34" s="35">
        <v>2.4232144681720649</v>
      </c>
      <c r="D34" s="22">
        <v>1.5609009163847722</v>
      </c>
      <c r="E34" s="22">
        <v>1.9265232974910396</v>
      </c>
      <c r="F34" s="29"/>
      <c r="G34" s="21">
        <v>2.916020037324428</v>
      </c>
      <c r="H34" s="42">
        <v>4.2336894110260159</v>
      </c>
      <c r="I34" s="42">
        <v>1.9552580588338913</v>
      </c>
      <c r="J34" s="11">
        <v>2.2007900487476886</v>
      </c>
    </row>
    <row r="35" spans="1:10" ht="20.100000000000001" customHeight="1" x14ac:dyDescent="0.5">
      <c r="A35" s="13" t="s">
        <v>21</v>
      </c>
      <c r="B35" s="21">
        <v>5.1428038459510859</v>
      </c>
      <c r="C35" s="35">
        <v>5.8216000817410851</v>
      </c>
      <c r="D35" s="22">
        <v>4.7616071498324262</v>
      </c>
      <c r="E35" s="22">
        <v>3.8</v>
      </c>
      <c r="F35" s="29"/>
      <c r="G35" s="21">
        <v>6.5</v>
      </c>
      <c r="H35" s="42">
        <v>5.6</v>
      </c>
      <c r="I35" s="42">
        <v>3.6848771567813312</v>
      </c>
      <c r="J35" s="11">
        <v>4.218356026222895</v>
      </c>
    </row>
    <row r="36" spans="1:10" ht="20.100000000000001" customHeight="1" x14ac:dyDescent="0.5">
      <c r="A36" s="13" t="s">
        <v>22</v>
      </c>
      <c r="B36" s="21">
        <v>7.2993588729789907E-2</v>
      </c>
      <c r="C36" s="22">
        <v>5.6810054153468882E-2</v>
      </c>
      <c r="D36" s="22">
        <v>0.11952844855198706</v>
      </c>
      <c r="E36" s="22">
        <v>0.10853108392040538</v>
      </c>
      <c r="F36" s="29"/>
      <c r="G36" s="21" t="s">
        <v>23</v>
      </c>
      <c r="H36" s="45" t="s">
        <v>23</v>
      </c>
      <c r="I36" s="45" t="s">
        <v>5</v>
      </c>
      <c r="J36" s="22">
        <v>0.2</v>
      </c>
    </row>
    <row r="37" spans="1:10" ht="20.100000000000001" customHeight="1" x14ac:dyDescent="0.5">
      <c r="A37" s="14"/>
      <c r="B37" s="23"/>
      <c r="C37" s="23"/>
      <c r="D37" s="14"/>
      <c r="E37" s="14"/>
      <c r="F37" s="14"/>
      <c r="G37" s="23"/>
      <c r="H37" s="24"/>
      <c r="I37" s="48"/>
      <c r="J37" s="24"/>
    </row>
    <row r="38" spans="1:10" ht="20.100000000000001" customHeight="1" x14ac:dyDescent="0.25"/>
    <row r="39" spans="1:10" ht="20.100000000000001" customHeight="1" x14ac:dyDescent="0.25"/>
    <row r="40" spans="1:10" ht="20.100000000000001" customHeight="1" x14ac:dyDescent="0.25"/>
    <row r="41" spans="1:10" ht="20.100000000000001" customHeight="1" x14ac:dyDescent="0.25"/>
    <row r="42" spans="1:10" ht="20.100000000000001" customHeight="1" x14ac:dyDescent="0.25"/>
    <row r="43" spans="1:10" ht="20.100000000000001" customHeight="1" x14ac:dyDescent="0.6">
      <c r="A43" s="55">
        <v>36</v>
      </c>
      <c r="B43" s="55"/>
      <c r="C43" s="55"/>
      <c r="D43" s="55"/>
      <c r="E43" s="55"/>
      <c r="F43" s="55"/>
      <c r="G43" s="55"/>
      <c r="H43" s="55"/>
      <c r="I43" s="55"/>
      <c r="J43" s="55"/>
    </row>
    <row r="44" spans="1:10" ht="26.25" x14ac:dyDescent="0.6">
      <c r="A44" s="55"/>
      <c r="B44" s="55"/>
      <c r="C44" s="55"/>
      <c r="D44" s="55"/>
      <c r="E44" s="55"/>
      <c r="F44" s="55"/>
      <c r="G44" s="55"/>
      <c r="H44" s="55"/>
      <c r="I44" s="55"/>
      <c r="J44" s="55"/>
    </row>
  </sheetData>
  <mergeCells count="7">
    <mergeCell ref="A44:J44"/>
    <mergeCell ref="A43:J43"/>
    <mergeCell ref="A3:A4"/>
    <mergeCell ref="B3:E3"/>
    <mergeCell ref="G3:J3"/>
    <mergeCell ref="B5:J5"/>
    <mergeCell ref="B21:J21"/>
  </mergeCells>
  <phoneticPr fontId="10" type="noConversion"/>
  <pageMargins left="0.98425196850393704" right="0" top="0.98425196850393704" bottom="0" header="0.51181102362204722" footer="0"/>
  <pageSetup paperSize="9" scale="8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10</vt:lpstr>
      <vt:lpstr>'ตาราง 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2020-01-22T02:48:07Z</cp:lastPrinted>
  <dcterms:created xsi:type="dcterms:W3CDTF">2018-08-17T08:16:32Z</dcterms:created>
  <dcterms:modified xsi:type="dcterms:W3CDTF">2020-02-18T02:49:49Z</dcterms:modified>
</cp:coreProperties>
</file>