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<sst xmlns="http://schemas.openxmlformats.org/spreadsheetml/2006/main" count="28" uniqueCount="16">
  <si>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เดือนเมษายน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</si>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</sst>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1" sqref="B1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5">
      <c r="A5" s="18" t="s">
        <v>8</v>
      </c>
      <c r="B5" s="26">
        <v>485306.74</v>
      </c>
      <c r="C5" s="26">
        <v>262941.84000000003</v>
      </c>
      <c r="D5" s="26">
        <v>222364.9</v>
      </c>
      <c r="E5" s="24"/>
    </row>
    <row r="6" spans="1:8" s="13" customFormat="1" ht="24.95" customHeight="1" x14ac:dyDescent="0.3">
      <c r="A6" s="12" t="s">
        <v>7</v>
      </c>
      <c r="B6" s="25">
        <v>12131.86</v>
      </c>
      <c r="C6" s="25">
        <v>8979.9599999999991</v>
      </c>
      <c r="D6" s="25">
        <v>3151.9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61697.91</v>
      </c>
      <c r="C7" s="25">
        <v>31165.25</v>
      </c>
      <c r="D7" s="25">
        <v>30532.66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129884.92</v>
      </c>
      <c r="C8" s="25">
        <v>68346.740000000005</v>
      </c>
      <c r="D8" s="25">
        <v>61538.17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180187.13</v>
      </c>
      <c r="C9" s="25">
        <v>116087.74</v>
      </c>
      <c r="D9" s="25">
        <v>64099.39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101404.92</v>
      </c>
      <c r="C10" s="25">
        <v>38362.14</v>
      </c>
      <c r="D10" s="25">
        <v>63042.78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99.999996196877603</v>
      </c>
      <c r="D13" s="17">
        <f>SUM(D14:D19)</f>
        <v>100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2.4998334043331032</v>
      </c>
      <c r="C14" s="11">
        <f>(C6/$C$5)*100</f>
        <v>3.4151886972419443</v>
      </c>
      <c r="D14" s="11">
        <f>(D6/$D$5)*100</f>
        <v>1.4174449294830254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12.713178061363831</v>
      </c>
      <c r="C15" s="11">
        <f>(C7/$C$5)*100</f>
        <v>11.852526018681544</v>
      </c>
      <c r="D15" s="11">
        <f>(D7/$D$5)*100</f>
        <v>13.730881087797581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26.763469223608972</v>
      </c>
      <c r="C16" s="11">
        <f>(C8/$C$5)*100</f>
        <v>25.99310174447703</v>
      </c>
      <c r="D16" s="11">
        <f>(D8/$D$5)*100</f>
        <v>27.6744081462497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37.128503510995955</v>
      </c>
      <c r="C17" s="11">
        <f>(C9/$C$5)*100</f>
        <v>44.149588365244568</v>
      </c>
      <c r="D17" s="11">
        <f>(D9/$D$5)*100</f>
        <v>28.8262176269726</v>
      </c>
      <c r="E17" s="14"/>
    </row>
    <row r="18" spans="1:5" ht="24.95" customHeight="1" x14ac:dyDescent="0.35">
      <c r="A18" s="12" t="s">
        <v>3</v>
      </c>
      <c r="B18" s="11">
        <f>(B10/$B$5)*100</f>
        <v>20.895015799698147</v>
      </c>
      <c r="C18" s="11">
        <f>(C10/$C$5)*100</f>
        <v>14.58959137123251</v>
      </c>
      <c r="D18" s="11">
        <f>(D10/$D$5)*100</f>
        <v>28.351048209497094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2016-11-16T06:04:56Z</dcterms:created>
  <dcterms:modified xsi:type="dcterms:W3CDTF">2016-11-16T06:05:03Z</dcterms:modified>
</cp:coreProperties>
</file>