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<sst xmlns="http://schemas.openxmlformats.org/spreadsheetml/2006/main" count="28" uniqueCount="16">
  <si>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เดือนมีนาคม  พ.ศ. 2558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</si>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</sst>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D1" sqref="D1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30.7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30.75" customHeight="1" x14ac:dyDescent="0.35">
      <c r="A4" s="31"/>
      <c r="B4" s="29"/>
      <c r="C4" s="30" t="s">
        <v>10</v>
      </c>
      <c r="D4" s="29"/>
      <c r="E4" s="28"/>
    </row>
    <row r="5" spans="1:8" s="15" customFormat="1" ht="35.1" customHeight="1" x14ac:dyDescent="0.5">
      <c r="A5" s="18" t="s">
        <v>8</v>
      </c>
      <c r="B5" s="26">
        <v>484805.29</v>
      </c>
      <c r="C5" s="26">
        <v>264227.55</v>
      </c>
      <c r="D5" s="26">
        <v>220577.74</v>
      </c>
      <c r="E5" s="24"/>
    </row>
    <row r="6" spans="1:8" s="13" customFormat="1" ht="24.95" customHeight="1" x14ac:dyDescent="0.3">
      <c r="A6" s="12" t="s">
        <v>7</v>
      </c>
      <c r="B6" s="25">
        <v>10473.14</v>
      </c>
      <c r="C6" s="25">
        <v>7462.23</v>
      </c>
      <c r="D6" s="25">
        <v>3010.9</v>
      </c>
      <c r="E6" s="24"/>
      <c r="F6" s="20"/>
      <c r="G6" s="19"/>
      <c r="H6" s="19"/>
    </row>
    <row r="7" spans="1:8" s="13" customFormat="1" ht="24.95" customHeight="1" x14ac:dyDescent="0.3">
      <c r="A7" s="12" t="s">
        <v>6</v>
      </c>
      <c r="B7" s="25">
        <v>61744.47</v>
      </c>
      <c r="C7" s="25">
        <v>29180.78</v>
      </c>
      <c r="D7" s="25">
        <v>32563.69</v>
      </c>
      <c r="E7" s="24"/>
      <c r="F7" s="20"/>
      <c r="G7" s="19"/>
      <c r="H7" s="19"/>
    </row>
    <row r="8" spans="1:8" s="13" customFormat="1" ht="24.95" customHeight="1" x14ac:dyDescent="0.3">
      <c r="A8" s="12" t="s">
        <v>5</v>
      </c>
      <c r="B8" s="25">
        <v>133771.37</v>
      </c>
      <c r="C8" s="25">
        <v>71088.259999999995</v>
      </c>
      <c r="D8" s="25">
        <v>62683.11</v>
      </c>
      <c r="E8" s="24"/>
      <c r="F8" s="20"/>
      <c r="G8" s="19"/>
      <c r="H8" s="19"/>
    </row>
    <row r="9" spans="1:8" s="13" customFormat="1" ht="24.95" customHeight="1" x14ac:dyDescent="0.3">
      <c r="A9" s="12" t="s">
        <v>4</v>
      </c>
      <c r="B9" s="25">
        <v>180814.85</v>
      </c>
      <c r="C9" s="25">
        <v>115513</v>
      </c>
      <c r="D9" s="25">
        <v>65301.86</v>
      </c>
      <c r="E9" s="24"/>
      <c r="F9" s="20"/>
      <c r="G9" s="19"/>
      <c r="H9" s="19"/>
    </row>
    <row r="10" spans="1:8" ht="24.95" customHeight="1" x14ac:dyDescent="0.35">
      <c r="A10" s="12" t="s">
        <v>3</v>
      </c>
      <c r="B10" s="25">
        <v>98001.46</v>
      </c>
      <c r="C10" s="25">
        <v>40983.29</v>
      </c>
      <c r="D10" s="25">
        <v>57018.17</v>
      </c>
      <c r="E10" s="24"/>
      <c r="F10" s="20"/>
      <c r="G10" s="19"/>
      <c r="H10" s="19"/>
    </row>
    <row r="11" spans="1:8" ht="24.9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4.9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35.1" customHeight="1" x14ac:dyDescent="0.5">
      <c r="A13" s="18" t="s">
        <v>8</v>
      </c>
      <c r="B13" s="17">
        <f>SUM(B14:B19)</f>
        <v>100</v>
      </c>
      <c r="C13" s="17">
        <f>SUM(C14:C19)</f>
        <v>100.00000378461671</v>
      </c>
      <c r="D13" s="17">
        <f>SUM(D14:D19)</f>
        <v>99.999995466450969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2.1602775827796763</v>
      </c>
      <c r="C14" s="11">
        <f>(C6/$C$5)*100</f>
        <v>2.8241680324402205</v>
      </c>
      <c r="D14" s="11">
        <f>(D6/$D$5)*100</f>
        <v>1.3650062785120567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12.735931573683942</v>
      </c>
      <c r="C15" s="11">
        <f>(C7/$C$5)*100</f>
        <v>11.043806749144819</v>
      </c>
      <c r="D15" s="11">
        <f>(D7/$D$5)*100</f>
        <v>14.762908532837448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27.592803288099432</v>
      </c>
      <c r="C16" s="11">
        <f>(C8/$C$5)*100</f>
        <v>26.904181641921898</v>
      </c>
      <c r="D16" s="11">
        <f>(D8/$D$5)*100</f>
        <v>28.417695276050974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37.29638552417611</v>
      </c>
      <c r="C17" s="11">
        <f>(C9/$C$5)*100</f>
        <v>43.717242959714078</v>
      </c>
      <c r="D17" s="11">
        <f>(D9/$D$5)*100</f>
        <v>29.604918429212308</v>
      </c>
      <c r="E17" s="14"/>
    </row>
    <row r="18" spans="1:5" ht="24.95" customHeight="1" x14ac:dyDescent="0.35">
      <c r="A18" s="12" t="s">
        <v>3</v>
      </c>
      <c r="B18" s="11">
        <f>(B10/$B$5)*100</f>
        <v>20.214602031260842</v>
      </c>
      <c r="C18" s="11">
        <f>(C10/$C$5)*100</f>
        <v>15.510604401395693</v>
      </c>
      <c r="D18" s="11">
        <f>(D10/$D$5)*100</f>
        <v>25.849466949838185</v>
      </c>
      <c r="E18" s="5"/>
    </row>
    <row r="19" spans="1:5" ht="24.9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2016-11-16T05:55:50Z</dcterms:created>
  <dcterms:modified xsi:type="dcterms:W3CDTF">2016-11-16T05:55:58Z</dcterms:modified>
</cp:coreProperties>
</file>