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0" yWindow="0" windowWidth="20490" windowHeight="7395"/>
  </bookViews>
  <sheets>
    <sheet name="T-2.6" sheetId="23" r:id="rId1"/>
  </sheets>
  <definedNames>
    <definedName name="_xlnm.Print_Area" localSheetId="0">'T-2.6'!$A$1:$W$28</definedName>
  </definedNames>
  <calcPr calcId="125725"/>
</workbook>
</file>

<file path=xl/calcChain.xml><?xml version="1.0" encoding="utf-8"?>
<calcChain xmlns="http://schemas.openxmlformats.org/spreadsheetml/2006/main">
  <c r="E10" i="23"/>
  <c r="F10"/>
  <c r="G10"/>
</calcChain>
</file>

<file path=xl/sharedStrings.xml><?xml version="1.0" encoding="utf-8"?>
<sst xmlns="http://schemas.openxmlformats.org/spreadsheetml/2006/main" count="127" uniqueCount="56">
  <si>
    <t>ตาราง</t>
  </si>
  <si>
    <t>รวม</t>
  </si>
  <si>
    <t>ชาย</t>
  </si>
  <si>
    <t>หญิง</t>
  </si>
  <si>
    <t>Total</t>
  </si>
  <si>
    <t>Male</t>
  </si>
  <si>
    <t>Female</t>
  </si>
  <si>
    <t>ไม่ทราบ</t>
  </si>
  <si>
    <t>Unknown</t>
  </si>
  <si>
    <t>ที่มา:</t>
  </si>
  <si>
    <t>Source:</t>
  </si>
  <si>
    <t>.</t>
  </si>
  <si>
    <t xml:space="preserve"> Quarter 1</t>
  </si>
  <si>
    <t xml:space="preserve"> Quarter 2</t>
  </si>
  <si>
    <t xml:space="preserve"> Quarter 3</t>
  </si>
  <si>
    <t xml:space="preserve"> Quarter 4</t>
  </si>
  <si>
    <t xml:space="preserve"> ไตรมาสที่ 4</t>
  </si>
  <si>
    <t xml:space="preserve"> ไตรมาสที่ 1</t>
  </si>
  <si>
    <t xml:space="preserve"> ไตรมาสที่ 2</t>
  </si>
  <si>
    <t xml:space="preserve"> ไตรมาสที่ 3</t>
  </si>
  <si>
    <t>รวมยอด</t>
  </si>
  <si>
    <t>Table</t>
  </si>
  <si>
    <t>2559 (2016)</t>
  </si>
  <si>
    <t>2560 (2017)</t>
  </si>
  <si>
    <t xml:space="preserve"> การสำรวจภาวะการทำงานของประชากร พ.ศ. 2559 - 2560 ระดับจังหวัด  สำนักงานสถิติแห่งชาติ</t>
  </si>
  <si>
    <t>Others</t>
  </si>
  <si>
    <t xml:space="preserve"> The  Labour Force Survey: 2016 - 2017 ,  Provincial level,  National Statistical Office</t>
  </si>
  <si>
    <t xml:space="preserve">         -</t>
  </si>
  <si>
    <t>อื่น ๆ</t>
  </si>
  <si>
    <t>Teacher training</t>
  </si>
  <si>
    <t>สายวิชาการศึกษา</t>
  </si>
  <si>
    <t>Higher technical education</t>
  </si>
  <si>
    <t>สายวิชาชีพ</t>
  </si>
  <si>
    <t>Academic</t>
  </si>
  <si>
    <t>สายวิชาการ</t>
  </si>
  <si>
    <t>Higher Level</t>
  </si>
  <si>
    <t>อุดมศึกษา</t>
  </si>
  <si>
    <t>Vocational</t>
  </si>
  <si>
    <t>สายอาชีวศึกษา</t>
  </si>
  <si>
    <t>General/Academic</t>
  </si>
  <si>
    <t>สายสามัญ</t>
  </si>
  <si>
    <t>Upper secondary level</t>
  </si>
  <si>
    <t>มัธยมศึกษาตอนปลาย</t>
  </si>
  <si>
    <t>Lower secondary level</t>
  </si>
  <si>
    <t>มัธยมศึกษาตอนต้น</t>
  </si>
  <si>
    <t>Elementary</t>
  </si>
  <si>
    <t>ประถมศึกษา</t>
  </si>
  <si>
    <t>Less than elementary</t>
  </si>
  <si>
    <t>ต่ำกว่าประถมศึกษา</t>
  </si>
  <si>
    <t>None education</t>
  </si>
  <si>
    <t>ไม่มีการศึกษา</t>
  </si>
  <si>
    <t>attainment</t>
  </si>
  <si>
    <t>Level of educational</t>
  </si>
  <si>
    <t>ระดับการศึกษาที่สำเร็จ</t>
  </si>
  <si>
    <t>Employed Persons Aged 15 Years and Over by Level of Educational Attainment, Sex and Quarterly: 2016 - 2017</t>
  </si>
  <si>
    <t>ประชากรอายุ 15 ปีขึ้นไปที่มีงานทำ จำแนกตามระดับการศึกษาที่สำเร็จ และเพศ เป็นรายไตรมาส พ.ศ. 2559 - 2560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</si>
</sst>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91" formatCode="#,##0_ ;\-#,##0\ "/>
  </numFmts>
  <fonts count="12">
    <font>
      <sz val="14"/>
      <name val="Cordia New"/>
      <charset val="22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  <font>
      <sz val="14"/>
      <name val="CordiaUPC"/>
      <family val="2"/>
    </font>
    <font>
      <sz val="11"/>
      <color indexed="52"/>
      <name val="Tahoma"/>
      <family val="2"/>
      <charset val="22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52"/>
      </bottom>
      <diagonal/>
    </border>
  </borders>
  <cellStyleXfs count="17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9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1" fillId="0" borderId="12" applyNumberFormat="0" applyFill="0" applyAlignment="0" applyProtection="0"/>
  </cellStyleXfs>
  <cellXfs count="5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Border="1"/>
    <xf numFmtId="0" fontId="4" fillId="0" borderId="0" xfId="0" applyFont="1"/>
    <xf numFmtId="0" fontId="6" fillId="0" borderId="0" xfId="0" applyFont="1"/>
    <xf numFmtId="0" fontId="6" fillId="0" borderId="0" xfId="0" applyFont="1" applyAlignment="1">
      <alignment horizontal="right"/>
    </xf>
    <xf numFmtId="0" fontId="2" fillId="0" borderId="0" xfId="0" applyFont="1" applyBorder="1"/>
    <xf numFmtId="0" fontId="3" fillId="0" borderId="0" xfId="0" applyFont="1" applyBorder="1"/>
    <xf numFmtId="0" fontId="6" fillId="0" borderId="0" xfId="0" applyFont="1" applyBorder="1"/>
    <xf numFmtId="0" fontId="6" fillId="0" borderId="1" xfId="0" applyFont="1" applyBorder="1"/>
    <xf numFmtId="0" fontId="6" fillId="0" borderId="9" xfId="0" applyFont="1" applyBorder="1"/>
    <xf numFmtId="0" fontId="7" fillId="0" borderId="0" xfId="0" applyFont="1"/>
    <xf numFmtId="0" fontId="7" fillId="0" borderId="0" xfId="0" applyFont="1" applyBorder="1"/>
    <xf numFmtId="0" fontId="6" fillId="0" borderId="7" xfId="0" applyFont="1" applyBorder="1"/>
    <xf numFmtId="191" fontId="6" fillId="0" borderId="4" xfId="1" applyNumberFormat="1" applyFont="1" applyBorder="1" applyAlignment="1">
      <alignment horizontal="right"/>
    </xf>
    <xf numFmtId="191" fontId="8" fillId="0" borderId="2" xfId="1" applyNumberFormat="1" applyFont="1" applyBorder="1" applyAlignment="1">
      <alignment horizontal="right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191" fontId="6" fillId="0" borderId="0" xfId="0" applyNumberFormat="1" applyFont="1"/>
    <xf numFmtId="0" fontId="6" fillId="0" borderId="8" xfId="0" applyFont="1" applyBorder="1"/>
    <xf numFmtId="0" fontId="6" fillId="0" borderId="6" xfId="0" applyFont="1" applyFill="1" applyBorder="1"/>
    <xf numFmtId="0" fontId="6" fillId="0" borderId="5" xfId="0" applyFont="1" applyFill="1" applyBorder="1"/>
    <xf numFmtId="0" fontId="6" fillId="0" borderId="1" xfId="0" applyFont="1" applyFill="1" applyBorder="1"/>
    <xf numFmtId="0" fontId="6" fillId="0" borderId="5" xfId="0" applyFont="1" applyBorder="1"/>
    <xf numFmtId="191" fontId="6" fillId="0" borderId="4" xfId="1" applyNumberFormat="1" applyFont="1" applyBorder="1" applyAlignment="1">
      <alignment horizontal="center"/>
    </xf>
    <xf numFmtId="0" fontId="8" fillId="0" borderId="0" xfId="0" applyFont="1"/>
    <xf numFmtId="0" fontId="8" fillId="0" borderId="0" xfId="0" applyFont="1" applyBorder="1"/>
    <xf numFmtId="0" fontId="6" fillId="0" borderId="6" xfId="0" applyFont="1" applyBorder="1"/>
    <xf numFmtId="0" fontId="6" fillId="0" borderId="10" xfId="0" applyFont="1" applyBorder="1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Border="1" applyAlignment="1">
      <alignment horizontal="center"/>
    </xf>
    <xf numFmtId="0" fontId="6" fillId="0" borderId="10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9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0" xfId="0" applyFont="1" applyBorder="1" applyAlignment="1">
      <alignment horizontal="center"/>
    </xf>
  </cellXfs>
  <cellStyles count="17">
    <cellStyle name="Comma" xfId="1" builtinId="3"/>
    <cellStyle name="Comma 2" xfId="3"/>
    <cellStyle name="Comma 2 2" xfId="5"/>
    <cellStyle name="Comma 3" xfId="6"/>
    <cellStyle name="Comma 4" xfId="7"/>
    <cellStyle name="Normal" xfId="0" builtinId="0"/>
    <cellStyle name="Normal 2" xfId="2"/>
    <cellStyle name="Normal 2 2" xfId="8"/>
    <cellStyle name="Normal 2 2 2" xfId="9"/>
    <cellStyle name="Normal 3" xfId="10"/>
    <cellStyle name="Normal 3 2" xfId="11"/>
    <cellStyle name="เครื่องหมายจุลภาค 2" xfId="12"/>
    <cellStyle name="เครื่องหมายจุลภาค 2 2" xfId="13"/>
    <cellStyle name="เครื่องหมายจุลภาค 3" xfId="14"/>
    <cellStyle name="เซลล์ที่มีการเชื่อมโยง" xfId="16"/>
    <cellStyle name="ปกติ 2" xfId="4"/>
    <cellStyle name="ปกติ 3" xfId="1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Y33"/>
  <sheetViews>
    <sheetView showGridLines="0" tabSelected="1" workbookViewId="0">
      <selection activeCell="I20" sqref="I20"/>
    </sheetView>
  </sheetViews>
  <sheetFormatPr defaultRowHeight="18.75"/>
  <cols>
    <col min="1" max="1" width="1.7109375" style="5" customWidth="1"/>
    <col min="2" max="2" width="6" style="5" customWidth="1"/>
    <col min="3" max="3" width="4.140625" style="5" customWidth="1"/>
    <col min="4" max="4" width="3.7109375" style="5" customWidth="1"/>
    <col min="5" max="18" width="7" style="5" customWidth="1"/>
    <col min="19" max="19" width="7.28515625" style="5" customWidth="1"/>
    <col min="20" max="20" width="1.85546875" style="5" customWidth="1"/>
    <col min="21" max="21" width="20.5703125" style="5" customWidth="1"/>
    <col min="22" max="22" width="1.5703125" style="4" customWidth="1"/>
    <col min="23" max="23" width="4.140625" style="5" customWidth="1"/>
    <col min="24" max="16384" width="9.140625" style="5"/>
  </cols>
  <sheetData>
    <row r="1" spans="1:25" s="1" customFormat="1" ht="21.95" customHeight="1">
      <c r="B1" s="1" t="s">
        <v>0</v>
      </c>
      <c r="C1" s="2">
        <v>2.6</v>
      </c>
      <c r="D1" s="1" t="s">
        <v>55</v>
      </c>
      <c r="V1" s="8"/>
      <c r="W1" s="8"/>
      <c r="X1" s="8"/>
      <c r="Y1" s="8"/>
    </row>
    <row r="2" spans="1:25" s="3" customFormat="1" ht="18.75" customHeight="1">
      <c r="B2" s="1" t="s">
        <v>21</v>
      </c>
      <c r="C2" s="2">
        <v>2.6</v>
      </c>
      <c r="D2" s="1" t="s">
        <v>54</v>
      </c>
      <c r="V2" s="9"/>
      <c r="W2" s="9"/>
      <c r="X2" s="9"/>
    </row>
    <row r="3" spans="1:25" s="3" customFormat="1" ht="8.1" customHeight="1">
      <c r="C3" s="2"/>
      <c r="U3" s="37"/>
      <c r="V3" s="9"/>
      <c r="W3" s="9"/>
      <c r="X3" s="9"/>
      <c r="Y3" s="9"/>
    </row>
    <row r="4" spans="1:25" s="13" customFormat="1" ht="21" customHeight="1">
      <c r="A4" s="41" t="s">
        <v>53</v>
      </c>
      <c r="B4" s="41"/>
      <c r="C4" s="41"/>
      <c r="D4" s="42"/>
      <c r="E4" s="52" t="s">
        <v>22</v>
      </c>
      <c r="F4" s="48"/>
      <c r="G4" s="48"/>
      <c r="H4" s="48"/>
      <c r="I4" s="48"/>
      <c r="J4" s="48"/>
      <c r="K4" s="48"/>
      <c r="L4" s="48"/>
      <c r="M4" s="48"/>
      <c r="N4" s="48"/>
      <c r="O4" s="48"/>
      <c r="P4" s="49"/>
      <c r="Q4" s="52" t="s">
        <v>23</v>
      </c>
      <c r="R4" s="48"/>
      <c r="S4" s="49"/>
      <c r="T4" s="36"/>
      <c r="U4" s="12"/>
      <c r="V4" s="14"/>
      <c r="W4" s="14"/>
      <c r="X4" s="14"/>
      <c r="Y4" s="14"/>
    </row>
    <row r="5" spans="1:25" ht="3" customHeight="1">
      <c r="A5" s="46"/>
      <c r="B5" s="46"/>
      <c r="C5" s="46"/>
      <c r="D5" s="47"/>
      <c r="E5" s="27"/>
      <c r="F5" s="11"/>
      <c r="G5" s="11"/>
      <c r="H5" s="11"/>
      <c r="I5" s="11"/>
      <c r="J5" s="11"/>
      <c r="K5" s="11"/>
      <c r="L5" s="11"/>
      <c r="M5" s="11"/>
      <c r="N5" s="11"/>
      <c r="O5" s="11"/>
      <c r="P5" s="35"/>
      <c r="Q5" s="11"/>
      <c r="R5" s="11"/>
      <c r="S5" s="35"/>
      <c r="T5" s="15"/>
      <c r="U5" s="10"/>
      <c r="W5" s="4"/>
      <c r="X5" s="4"/>
      <c r="Y5" s="4"/>
    </row>
    <row r="6" spans="1:25" s="6" customFormat="1" ht="20.25" customHeight="1">
      <c r="A6" s="46"/>
      <c r="B6" s="46"/>
      <c r="C6" s="46"/>
      <c r="D6" s="47"/>
      <c r="E6" s="40" t="s">
        <v>17</v>
      </c>
      <c r="F6" s="41"/>
      <c r="G6" s="42"/>
      <c r="H6" s="40" t="s">
        <v>18</v>
      </c>
      <c r="I6" s="41"/>
      <c r="J6" s="42"/>
      <c r="K6" s="40" t="s">
        <v>19</v>
      </c>
      <c r="L6" s="41"/>
      <c r="M6" s="42"/>
      <c r="N6" s="40" t="s">
        <v>16</v>
      </c>
      <c r="O6" s="41"/>
      <c r="P6" s="42"/>
      <c r="Q6" s="40" t="s">
        <v>17</v>
      </c>
      <c r="R6" s="41"/>
      <c r="S6" s="42"/>
      <c r="T6" s="15"/>
      <c r="U6" s="10"/>
      <c r="V6" s="10"/>
      <c r="W6" s="10"/>
      <c r="X6" s="10"/>
      <c r="Y6" s="10"/>
    </row>
    <row r="7" spans="1:25" s="6" customFormat="1" ht="16.5" customHeight="1">
      <c r="A7" s="46"/>
      <c r="B7" s="46"/>
      <c r="C7" s="46"/>
      <c r="D7" s="47"/>
      <c r="E7" s="43" t="s">
        <v>12</v>
      </c>
      <c r="F7" s="44"/>
      <c r="G7" s="45"/>
      <c r="H7" s="43" t="s">
        <v>13</v>
      </c>
      <c r="I7" s="44"/>
      <c r="J7" s="45"/>
      <c r="K7" s="43" t="s">
        <v>14</v>
      </c>
      <c r="L7" s="44"/>
      <c r="M7" s="45"/>
      <c r="N7" s="43" t="s">
        <v>15</v>
      </c>
      <c r="O7" s="44"/>
      <c r="P7" s="45"/>
      <c r="Q7" s="43" t="s">
        <v>12</v>
      </c>
      <c r="R7" s="44"/>
      <c r="S7" s="45"/>
      <c r="T7" s="53" t="s">
        <v>52</v>
      </c>
      <c r="U7" s="54"/>
      <c r="V7" s="10"/>
    </row>
    <row r="8" spans="1:25" s="6" customFormat="1" ht="18" customHeight="1">
      <c r="A8" s="46"/>
      <c r="B8" s="46"/>
      <c r="C8" s="46"/>
      <c r="D8" s="47"/>
      <c r="E8" s="24" t="s">
        <v>1</v>
      </c>
      <c r="F8" s="23" t="s">
        <v>2</v>
      </c>
      <c r="G8" s="22" t="s">
        <v>3</v>
      </c>
      <c r="H8" s="25" t="s">
        <v>1</v>
      </c>
      <c r="I8" s="23" t="s">
        <v>2</v>
      </c>
      <c r="J8" s="22" t="s">
        <v>3</v>
      </c>
      <c r="K8" s="24" t="s">
        <v>1</v>
      </c>
      <c r="L8" s="23" t="s">
        <v>2</v>
      </c>
      <c r="M8" s="22" t="s">
        <v>3</v>
      </c>
      <c r="N8" s="24" t="s">
        <v>1</v>
      </c>
      <c r="O8" s="23" t="s">
        <v>2</v>
      </c>
      <c r="P8" s="22" t="s">
        <v>3</v>
      </c>
      <c r="Q8" s="24" t="s">
        <v>1</v>
      </c>
      <c r="R8" s="23" t="s">
        <v>2</v>
      </c>
      <c r="S8" s="22" t="s">
        <v>3</v>
      </c>
      <c r="T8" s="53" t="s">
        <v>51</v>
      </c>
      <c r="U8" s="54"/>
      <c r="V8" s="10"/>
    </row>
    <row r="9" spans="1:25" s="6" customFormat="1" ht="16.5" customHeight="1">
      <c r="A9" s="44"/>
      <c r="B9" s="44"/>
      <c r="C9" s="44"/>
      <c r="D9" s="45"/>
      <c r="E9" s="20" t="s">
        <v>4</v>
      </c>
      <c r="F9" s="19" t="s">
        <v>5</v>
      </c>
      <c r="G9" s="18" t="s">
        <v>6</v>
      </c>
      <c r="H9" s="21" t="s">
        <v>4</v>
      </c>
      <c r="I9" s="19" t="s">
        <v>5</v>
      </c>
      <c r="J9" s="18" t="s">
        <v>6</v>
      </c>
      <c r="K9" s="20" t="s">
        <v>4</v>
      </c>
      <c r="L9" s="19" t="s">
        <v>5</v>
      </c>
      <c r="M9" s="18" t="s">
        <v>6</v>
      </c>
      <c r="N9" s="20" t="s">
        <v>4</v>
      </c>
      <c r="O9" s="19" t="s">
        <v>5</v>
      </c>
      <c r="P9" s="18" t="s">
        <v>6</v>
      </c>
      <c r="Q9" s="20" t="s">
        <v>4</v>
      </c>
      <c r="R9" s="19" t="s">
        <v>5</v>
      </c>
      <c r="S9" s="18" t="s">
        <v>6</v>
      </c>
      <c r="T9" s="27"/>
      <c r="U9" s="11"/>
      <c r="V9" s="10"/>
      <c r="W9" s="10"/>
      <c r="X9" s="10"/>
    </row>
    <row r="10" spans="1:25" s="33" customFormat="1" ht="21.75" customHeight="1">
      <c r="A10" s="39" t="s">
        <v>20</v>
      </c>
      <c r="B10" s="39"/>
      <c r="C10" s="39"/>
      <c r="D10" s="39"/>
      <c r="E10" s="17">
        <f>SUM(E11:E15,E19,E23,E24)</f>
        <v>639599</v>
      </c>
      <c r="F10" s="17">
        <f>SUM(F11:F15,F19,F23,F24)</f>
        <v>351680</v>
      </c>
      <c r="G10" s="17">
        <f>SUM(G11:G15,G19,G23,G24)</f>
        <v>287919</v>
      </c>
      <c r="H10" s="17">
        <v>649101</v>
      </c>
      <c r="I10" s="17">
        <v>359877</v>
      </c>
      <c r="J10" s="17">
        <v>289224</v>
      </c>
      <c r="K10" s="17">
        <v>659563</v>
      </c>
      <c r="L10" s="17">
        <v>364198</v>
      </c>
      <c r="M10" s="17">
        <v>295365</v>
      </c>
      <c r="N10" s="17">
        <v>637211</v>
      </c>
      <c r="O10" s="17">
        <v>364361</v>
      </c>
      <c r="P10" s="17">
        <v>272850</v>
      </c>
      <c r="Q10" s="17">
        <v>633261</v>
      </c>
      <c r="R10" s="17">
        <v>349673</v>
      </c>
      <c r="S10" s="17">
        <v>283588</v>
      </c>
      <c r="T10" s="50" t="s">
        <v>4</v>
      </c>
      <c r="U10" s="51"/>
      <c r="V10" s="34"/>
    </row>
    <row r="11" spans="1:25" s="6" customFormat="1" ht="22.5" customHeight="1">
      <c r="A11" s="6" t="s">
        <v>50</v>
      </c>
      <c r="E11" s="16">
        <v>98316</v>
      </c>
      <c r="F11" s="16">
        <v>43707</v>
      </c>
      <c r="G11" s="16">
        <v>54609</v>
      </c>
      <c r="H11" s="16">
        <v>103334</v>
      </c>
      <c r="I11" s="16">
        <v>43228</v>
      </c>
      <c r="J11" s="16">
        <v>60106</v>
      </c>
      <c r="K11" s="16">
        <v>97697</v>
      </c>
      <c r="L11" s="16">
        <v>41090</v>
      </c>
      <c r="M11" s="16">
        <v>56607</v>
      </c>
      <c r="N11" s="16">
        <v>85775</v>
      </c>
      <c r="O11" s="16">
        <v>39111</v>
      </c>
      <c r="P11" s="16">
        <v>46664</v>
      </c>
      <c r="Q11" s="16">
        <v>82497</v>
      </c>
      <c r="R11" s="16">
        <v>37923</v>
      </c>
      <c r="S11" s="16">
        <v>44574</v>
      </c>
      <c r="T11" s="15" t="s">
        <v>49</v>
      </c>
      <c r="V11" s="10"/>
    </row>
    <row r="12" spans="1:25" s="6" customFormat="1" ht="22.5" customHeight="1">
      <c r="A12" s="6" t="s">
        <v>48</v>
      </c>
      <c r="E12" s="16">
        <v>175149</v>
      </c>
      <c r="F12" s="16">
        <v>95191</v>
      </c>
      <c r="G12" s="16">
        <v>79958</v>
      </c>
      <c r="H12" s="16">
        <v>187136</v>
      </c>
      <c r="I12" s="16">
        <v>112075</v>
      </c>
      <c r="J12" s="16">
        <v>75061</v>
      </c>
      <c r="K12" s="16">
        <v>189623</v>
      </c>
      <c r="L12" s="16">
        <v>112405</v>
      </c>
      <c r="M12" s="16">
        <v>77218</v>
      </c>
      <c r="N12" s="16">
        <v>171485</v>
      </c>
      <c r="O12" s="16">
        <v>99247</v>
      </c>
      <c r="P12" s="16">
        <v>72238</v>
      </c>
      <c r="Q12" s="16">
        <v>187357</v>
      </c>
      <c r="R12" s="16">
        <v>105399</v>
      </c>
      <c r="S12" s="16">
        <v>81958</v>
      </c>
      <c r="T12" s="15" t="s">
        <v>47</v>
      </c>
      <c r="V12" s="10"/>
    </row>
    <row r="13" spans="1:25" s="6" customFormat="1" ht="22.5" customHeight="1">
      <c r="A13" s="6" t="s">
        <v>46</v>
      </c>
      <c r="E13" s="16">
        <v>129554</v>
      </c>
      <c r="F13" s="16">
        <v>74566</v>
      </c>
      <c r="G13" s="16">
        <v>54988</v>
      </c>
      <c r="H13" s="16">
        <v>119050</v>
      </c>
      <c r="I13" s="16">
        <v>67067</v>
      </c>
      <c r="J13" s="16">
        <v>51983</v>
      </c>
      <c r="K13" s="16">
        <v>133019</v>
      </c>
      <c r="L13" s="16">
        <v>69090</v>
      </c>
      <c r="M13" s="16">
        <v>63929</v>
      </c>
      <c r="N13" s="16">
        <v>144123</v>
      </c>
      <c r="O13" s="16">
        <v>80508</v>
      </c>
      <c r="P13" s="16">
        <v>63615</v>
      </c>
      <c r="Q13" s="16">
        <v>122371</v>
      </c>
      <c r="R13" s="16">
        <v>71785</v>
      </c>
      <c r="S13" s="16">
        <v>50586</v>
      </c>
      <c r="T13" s="15" t="s">
        <v>45</v>
      </c>
      <c r="V13" s="10"/>
    </row>
    <row r="14" spans="1:25" s="6" customFormat="1" ht="22.5" customHeight="1">
      <c r="A14" s="6" t="s">
        <v>44</v>
      </c>
      <c r="E14" s="16">
        <v>77458</v>
      </c>
      <c r="F14" s="16">
        <v>56171</v>
      </c>
      <c r="G14" s="16">
        <v>21287</v>
      </c>
      <c r="H14" s="16">
        <v>81814</v>
      </c>
      <c r="I14" s="16">
        <v>63163</v>
      </c>
      <c r="J14" s="16">
        <v>29651</v>
      </c>
      <c r="K14" s="16">
        <v>91678</v>
      </c>
      <c r="L14" s="16">
        <v>60159</v>
      </c>
      <c r="M14" s="16">
        <v>31519</v>
      </c>
      <c r="N14" s="16">
        <v>84983</v>
      </c>
      <c r="O14" s="16">
        <v>59888</v>
      </c>
      <c r="P14" s="16">
        <v>25095</v>
      </c>
      <c r="Q14" s="16">
        <v>75334</v>
      </c>
      <c r="R14" s="16">
        <v>45618</v>
      </c>
      <c r="S14" s="16">
        <v>29716</v>
      </c>
      <c r="T14" s="15" t="s">
        <v>43</v>
      </c>
      <c r="V14" s="10"/>
    </row>
    <row r="15" spans="1:25" s="6" customFormat="1" ht="22.5" customHeight="1">
      <c r="A15" s="6" t="s">
        <v>42</v>
      </c>
      <c r="E15" s="16">
        <v>83192</v>
      </c>
      <c r="F15" s="16">
        <v>43583</v>
      </c>
      <c r="G15" s="16">
        <v>39609</v>
      </c>
      <c r="H15" s="16">
        <v>87352</v>
      </c>
      <c r="I15" s="16">
        <v>52142</v>
      </c>
      <c r="J15" s="16">
        <v>35210</v>
      </c>
      <c r="K15" s="16">
        <v>80210</v>
      </c>
      <c r="L15" s="16">
        <v>49169</v>
      </c>
      <c r="M15" s="16">
        <v>31041</v>
      </c>
      <c r="N15" s="16">
        <v>71965</v>
      </c>
      <c r="O15" s="16">
        <v>44268</v>
      </c>
      <c r="P15" s="16">
        <v>27697</v>
      </c>
      <c r="Q15" s="16">
        <v>79577</v>
      </c>
      <c r="R15" s="16">
        <v>51241</v>
      </c>
      <c r="S15" s="16">
        <v>28336</v>
      </c>
      <c r="T15" s="15" t="s">
        <v>41</v>
      </c>
      <c r="V15" s="10"/>
    </row>
    <row r="16" spans="1:25" s="6" customFormat="1" ht="21" customHeight="1">
      <c r="B16" s="6" t="s">
        <v>40</v>
      </c>
      <c r="E16" s="16">
        <v>68225</v>
      </c>
      <c r="F16" s="16">
        <v>35510</v>
      </c>
      <c r="G16" s="16">
        <v>32715</v>
      </c>
      <c r="H16" s="16">
        <v>69868</v>
      </c>
      <c r="I16" s="16">
        <v>40589</v>
      </c>
      <c r="J16" s="16">
        <v>29279</v>
      </c>
      <c r="K16" s="16">
        <v>66217</v>
      </c>
      <c r="L16" s="16">
        <v>39338</v>
      </c>
      <c r="M16" s="16">
        <v>26879</v>
      </c>
      <c r="N16" s="16">
        <v>59712</v>
      </c>
      <c r="O16" s="16">
        <v>36146</v>
      </c>
      <c r="P16" s="16">
        <v>23566</v>
      </c>
      <c r="Q16" s="16">
        <v>63249</v>
      </c>
      <c r="R16" s="16">
        <v>40919</v>
      </c>
      <c r="S16" s="16">
        <v>22330</v>
      </c>
      <c r="T16" s="15"/>
      <c r="U16" s="10" t="s">
        <v>39</v>
      </c>
      <c r="V16" s="10"/>
    </row>
    <row r="17" spans="1:24" s="6" customFormat="1" ht="21" customHeight="1">
      <c r="B17" s="6" t="s">
        <v>38</v>
      </c>
      <c r="E17" s="16">
        <v>14967</v>
      </c>
      <c r="F17" s="16">
        <v>8073</v>
      </c>
      <c r="G17" s="16">
        <v>6894</v>
      </c>
      <c r="H17" s="16">
        <v>17484</v>
      </c>
      <c r="I17" s="16">
        <v>11553</v>
      </c>
      <c r="J17" s="16">
        <v>5931</v>
      </c>
      <c r="K17" s="16">
        <v>13993</v>
      </c>
      <c r="L17" s="16">
        <v>9831</v>
      </c>
      <c r="M17" s="16">
        <v>4162</v>
      </c>
      <c r="N17" s="16">
        <v>12253</v>
      </c>
      <c r="O17" s="16">
        <v>8122</v>
      </c>
      <c r="P17" s="16">
        <v>4131</v>
      </c>
      <c r="Q17" s="16">
        <v>16328</v>
      </c>
      <c r="R17" s="16">
        <v>10322</v>
      </c>
      <c r="S17" s="16">
        <v>6006</v>
      </c>
      <c r="T17" s="15"/>
      <c r="U17" s="10" t="s">
        <v>37</v>
      </c>
      <c r="V17" s="10"/>
    </row>
    <row r="18" spans="1:24" s="6" customFormat="1" ht="21" customHeight="1">
      <c r="B18" s="6" t="s">
        <v>30</v>
      </c>
      <c r="E18" s="32" t="s">
        <v>27</v>
      </c>
      <c r="F18" s="32" t="s">
        <v>27</v>
      </c>
      <c r="G18" s="32" t="s">
        <v>27</v>
      </c>
      <c r="H18" s="32" t="s">
        <v>27</v>
      </c>
      <c r="I18" s="32" t="s">
        <v>27</v>
      </c>
      <c r="J18" s="32" t="s">
        <v>27</v>
      </c>
      <c r="K18" s="32" t="s">
        <v>27</v>
      </c>
      <c r="L18" s="32" t="s">
        <v>27</v>
      </c>
      <c r="M18" s="32" t="s">
        <v>27</v>
      </c>
      <c r="N18" s="32" t="s">
        <v>27</v>
      </c>
      <c r="O18" s="32" t="s">
        <v>27</v>
      </c>
      <c r="P18" s="32" t="s">
        <v>27</v>
      </c>
      <c r="Q18" s="32" t="s">
        <v>27</v>
      </c>
      <c r="R18" s="32" t="s">
        <v>27</v>
      </c>
      <c r="S18" s="32" t="s">
        <v>27</v>
      </c>
      <c r="T18" s="15"/>
      <c r="U18" s="10" t="s">
        <v>29</v>
      </c>
      <c r="V18" s="10"/>
    </row>
    <row r="19" spans="1:24" s="6" customFormat="1" ht="22.5" customHeight="1">
      <c r="A19" s="6" t="s">
        <v>36</v>
      </c>
      <c r="E19" s="16">
        <v>75631</v>
      </c>
      <c r="F19" s="16">
        <v>38462</v>
      </c>
      <c r="G19" s="16">
        <v>37169</v>
      </c>
      <c r="H19" s="16">
        <v>70415</v>
      </c>
      <c r="I19" s="16">
        <v>33202</v>
      </c>
      <c r="J19" s="16">
        <v>37213</v>
      </c>
      <c r="K19" s="16">
        <v>67336</v>
      </c>
      <c r="L19" s="16">
        <v>32285</v>
      </c>
      <c r="M19" s="16">
        <v>35051</v>
      </c>
      <c r="N19" s="16">
        <v>78880</v>
      </c>
      <c r="O19" s="16">
        <v>41339</v>
      </c>
      <c r="P19" s="16">
        <v>37541</v>
      </c>
      <c r="Q19" s="16">
        <v>86125</v>
      </c>
      <c r="R19" s="16">
        <v>37707</v>
      </c>
      <c r="S19" s="16">
        <v>48418</v>
      </c>
      <c r="T19" s="15" t="s">
        <v>35</v>
      </c>
      <c r="V19" s="10"/>
    </row>
    <row r="20" spans="1:24" s="6" customFormat="1" ht="21" customHeight="1">
      <c r="B20" s="6" t="s">
        <v>34</v>
      </c>
      <c r="E20" s="16">
        <v>46104</v>
      </c>
      <c r="F20" s="16">
        <v>23188</v>
      </c>
      <c r="G20" s="16">
        <v>22916</v>
      </c>
      <c r="H20" s="16">
        <v>46762</v>
      </c>
      <c r="I20" s="16">
        <v>23716</v>
      </c>
      <c r="J20" s="16">
        <v>23046</v>
      </c>
      <c r="K20" s="16">
        <v>42162</v>
      </c>
      <c r="L20" s="16">
        <v>21806</v>
      </c>
      <c r="M20" s="16">
        <v>20356</v>
      </c>
      <c r="N20" s="16">
        <v>45155</v>
      </c>
      <c r="O20" s="16">
        <v>22806</v>
      </c>
      <c r="P20" s="16">
        <v>22349</v>
      </c>
      <c r="Q20" s="16">
        <v>48626</v>
      </c>
      <c r="R20" s="16">
        <v>19298</v>
      </c>
      <c r="S20" s="16">
        <v>29328</v>
      </c>
      <c r="T20" s="15"/>
      <c r="U20" s="6" t="s">
        <v>33</v>
      </c>
      <c r="V20" s="10"/>
    </row>
    <row r="21" spans="1:24" s="6" customFormat="1" ht="21" customHeight="1">
      <c r="B21" s="6" t="s">
        <v>32</v>
      </c>
      <c r="E21" s="16">
        <v>23390</v>
      </c>
      <c r="F21" s="16">
        <v>13098</v>
      </c>
      <c r="G21" s="16">
        <v>10292</v>
      </c>
      <c r="H21" s="16">
        <v>12868</v>
      </c>
      <c r="I21" s="16">
        <v>6945</v>
      </c>
      <c r="J21" s="16">
        <v>5923</v>
      </c>
      <c r="K21" s="16">
        <v>14827</v>
      </c>
      <c r="L21" s="16">
        <v>8932</v>
      </c>
      <c r="M21" s="16">
        <v>5895</v>
      </c>
      <c r="N21" s="16">
        <v>25673</v>
      </c>
      <c r="O21" s="16">
        <v>16746</v>
      </c>
      <c r="P21" s="16">
        <v>8927</v>
      </c>
      <c r="Q21" s="16">
        <v>27316</v>
      </c>
      <c r="R21" s="16">
        <v>15226</v>
      </c>
      <c r="S21" s="16">
        <v>12090</v>
      </c>
      <c r="T21" s="15"/>
      <c r="U21" s="6" t="s">
        <v>31</v>
      </c>
      <c r="V21" s="10"/>
    </row>
    <row r="22" spans="1:24" s="6" customFormat="1" ht="21" customHeight="1">
      <c r="B22" s="6" t="s">
        <v>30</v>
      </c>
      <c r="E22" s="16">
        <v>6137</v>
      </c>
      <c r="F22" s="16">
        <v>2176</v>
      </c>
      <c r="G22" s="16">
        <v>3961</v>
      </c>
      <c r="H22" s="16">
        <v>10785</v>
      </c>
      <c r="I22" s="16">
        <v>2541</v>
      </c>
      <c r="J22" s="16">
        <v>8244</v>
      </c>
      <c r="K22" s="16">
        <v>10347</v>
      </c>
      <c r="L22" s="16">
        <v>1547</v>
      </c>
      <c r="M22" s="16">
        <v>8800</v>
      </c>
      <c r="N22" s="16">
        <v>8052</v>
      </c>
      <c r="O22" s="16">
        <v>1787</v>
      </c>
      <c r="P22" s="16">
        <v>6265</v>
      </c>
      <c r="Q22" s="16">
        <v>10183</v>
      </c>
      <c r="R22" s="16">
        <v>3183</v>
      </c>
      <c r="S22" s="16">
        <v>7000</v>
      </c>
      <c r="T22" s="15"/>
      <c r="U22" s="6" t="s">
        <v>29</v>
      </c>
      <c r="V22" s="10"/>
    </row>
    <row r="23" spans="1:24" s="6" customFormat="1" ht="22.5" customHeight="1">
      <c r="A23" s="6" t="s">
        <v>28</v>
      </c>
      <c r="E23" s="32" t="s">
        <v>27</v>
      </c>
      <c r="F23" s="32" t="s">
        <v>27</v>
      </c>
      <c r="G23" s="32" t="s">
        <v>27</v>
      </c>
      <c r="H23" s="32" t="s">
        <v>27</v>
      </c>
      <c r="I23" s="32" t="s">
        <v>27</v>
      </c>
      <c r="J23" s="32" t="s">
        <v>27</v>
      </c>
      <c r="K23" s="32" t="s">
        <v>27</v>
      </c>
      <c r="L23" s="32" t="s">
        <v>27</v>
      </c>
      <c r="M23" s="32" t="s">
        <v>27</v>
      </c>
      <c r="N23" s="32" t="s">
        <v>27</v>
      </c>
      <c r="O23" s="32" t="s">
        <v>27</v>
      </c>
      <c r="P23" s="32" t="s">
        <v>27</v>
      </c>
      <c r="Q23" s="32" t="s">
        <v>27</v>
      </c>
      <c r="R23" s="32" t="s">
        <v>27</v>
      </c>
      <c r="S23" s="32" t="s">
        <v>27</v>
      </c>
      <c r="T23" s="15" t="s">
        <v>25</v>
      </c>
      <c r="V23" s="10"/>
    </row>
    <row r="24" spans="1:24" s="6" customFormat="1" ht="22.5" customHeight="1">
      <c r="A24" s="6" t="s">
        <v>7</v>
      </c>
      <c r="E24" s="16">
        <v>299</v>
      </c>
      <c r="F24" s="32" t="s">
        <v>27</v>
      </c>
      <c r="G24" s="16">
        <v>299</v>
      </c>
      <c r="H24" s="32" t="s">
        <v>27</v>
      </c>
      <c r="I24" s="32" t="s">
        <v>27</v>
      </c>
      <c r="J24" s="32" t="s">
        <v>27</v>
      </c>
      <c r="K24" s="32" t="s">
        <v>27</v>
      </c>
      <c r="L24" s="32" t="s">
        <v>27</v>
      </c>
      <c r="M24" s="32" t="s">
        <v>27</v>
      </c>
      <c r="N24" s="32" t="s">
        <v>27</v>
      </c>
      <c r="O24" s="32" t="s">
        <v>27</v>
      </c>
      <c r="P24" s="32" t="s">
        <v>27</v>
      </c>
      <c r="Q24" s="32" t="s">
        <v>27</v>
      </c>
      <c r="R24" s="32" t="s">
        <v>27</v>
      </c>
      <c r="S24" s="32" t="s">
        <v>27</v>
      </c>
      <c r="T24" s="15" t="s">
        <v>8</v>
      </c>
      <c r="V24" s="10"/>
    </row>
    <row r="25" spans="1:24" s="6" customFormat="1" ht="3" customHeight="1">
      <c r="A25" s="11"/>
      <c r="B25" s="11"/>
      <c r="C25" s="11"/>
      <c r="D25" s="11"/>
      <c r="E25" s="31"/>
      <c r="F25" s="31"/>
      <c r="G25" s="31"/>
      <c r="H25" s="29"/>
      <c r="I25" s="29"/>
      <c r="J25" s="30"/>
      <c r="K25" s="29"/>
      <c r="L25" s="30"/>
      <c r="M25" s="29"/>
      <c r="N25" s="30"/>
      <c r="O25" s="30"/>
      <c r="P25" s="30"/>
      <c r="Q25" s="30"/>
      <c r="R25" s="29"/>
      <c r="S25" s="28"/>
      <c r="T25" s="27"/>
      <c r="U25" s="11"/>
      <c r="V25" s="10"/>
      <c r="W25" s="10"/>
      <c r="X25" s="10"/>
    </row>
    <row r="26" spans="1:24" s="6" customFormat="1" ht="3" customHeight="1">
      <c r="S26" s="10"/>
      <c r="T26" s="10"/>
      <c r="V26" s="10"/>
      <c r="W26" s="10"/>
      <c r="X26" s="10"/>
    </row>
    <row r="27" spans="1:24" s="6" customFormat="1" ht="15.75">
      <c r="B27" s="7" t="s">
        <v>9</v>
      </c>
      <c r="C27" s="38" t="s">
        <v>24</v>
      </c>
    </row>
    <row r="28" spans="1:24" s="6" customFormat="1" ht="15.75">
      <c r="B28" s="7" t="s">
        <v>10</v>
      </c>
      <c r="C28" s="38" t="s">
        <v>26</v>
      </c>
    </row>
    <row r="29" spans="1:24" s="6" customFormat="1" ht="15.75">
      <c r="V29" s="10"/>
    </row>
    <row r="30" spans="1:24" s="6" customFormat="1" ht="15.75">
      <c r="E30" s="26"/>
      <c r="F30" s="26"/>
      <c r="G30" s="26"/>
      <c r="V30" s="10"/>
    </row>
    <row r="31" spans="1:24" s="6" customFormat="1" ht="15.75">
      <c r="V31" s="10"/>
    </row>
    <row r="33" spans="3:3" s="5" customFormat="1">
      <c r="C33" s="5" t="s">
        <v>11</v>
      </c>
    </row>
  </sheetData>
  <mergeCells count="17">
    <mergeCell ref="T8:U8"/>
    <mergeCell ref="A10:D10"/>
    <mergeCell ref="T10:U10"/>
    <mergeCell ref="A4:D9"/>
    <mergeCell ref="E4:P4"/>
    <mergeCell ref="Q4:S4"/>
    <mergeCell ref="E7:G7"/>
    <mergeCell ref="H7:J7"/>
    <mergeCell ref="K7:M7"/>
    <mergeCell ref="N7:P7"/>
    <mergeCell ref="Q7:S7"/>
    <mergeCell ref="E6:G6"/>
    <mergeCell ref="H6:J6"/>
    <mergeCell ref="K6:M6"/>
    <mergeCell ref="N6:P6"/>
    <mergeCell ref="Q6:S6"/>
    <mergeCell ref="T7:U7"/>
  </mergeCells>
  <pageMargins left="0.39370078740157483" right="0.35433070866141736" top="0.70866141732283472" bottom="0.59055118110236227" header="0.51181102362204722" footer="0.51181102362204722"/>
  <pageSetup paperSize="9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T-2.6</vt:lpstr>
      <vt:lpstr>'T-2.6'!Print_Area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user</cp:lastModifiedBy>
  <cp:lastPrinted>2017-08-17T09:07:47Z</cp:lastPrinted>
  <dcterms:created xsi:type="dcterms:W3CDTF">2004-08-16T17:13:42Z</dcterms:created>
  <dcterms:modified xsi:type="dcterms:W3CDTF">2017-09-19T02:18:18Z</dcterms:modified>
</cp:coreProperties>
</file>