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360" yWindow="45" windowWidth="21015" windowHeight="9975"/>
  </bookViews>
  <sheets>
    <sheet name="ตารางที่ 7" sheetId="6" r:id="rId1"/>
  </sheets>
  <calcPr calcId="162913"/>
</workbook>
</file>

<file path=xl/calcChain.xml><?xml version="1.0" encoding="utf-8"?>
<calcChain xmlns="http://schemas.openxmlformats.org/spreadsheetml/2006/main">
  <c r="B6" i="6" l="1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5" i="6"/>
</calcChain>
</file>

<file path=xl/sharedStrings.xml><?xml version="1.0" encoding="utf-8"?>
<sst xmlns="http://schemas.openxmlformats.org/spreadsheetml/2006/main" count="44" uniqueCount="22">
  <si>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</si>
  <si>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</si>
  <si>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</si>
  <si>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</si>
  <si>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</si>
  <si>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รวม</t>
  </si>
  <si>
    <t>-</t>
  </si>
  <si>
    <t>ชาย</t>
  </si>
  <si>
    <t>หญิง</t>
  </si>
  <si>
    <t>ชั่วโมงการทำงานต่อสัปดาห์</t>
  </si>
  <si>
    <t xml:space="preserve">     1.      0    ชั่วโมง (ไม่ได้ทำงาน)</t>
  </si>
  <si>
    <t xml:space="preserve">     2.   0-9   ชั่วโมง</t>
  </si>
  <si>
    <t xml:space="preserve">     3. 10-19 ชั่วโมง</t>
  </si>
  <si>
    <t xml:space="preserve">     4. 20-29 ชั่วโมง</t>
  </si>
  <si>
    <t xml:space="preserve">     5. 30-34 ชั่วโมง</t>
  </si>
  <si>
    <t xml:space="preserve">     6. 35-39 ชั่วโมง</t>
  </si>
  <si>
    <t xml:space="preserve">     7. 40-49 ชั่วโมง</t>
  </si>
  <si>
    <t xml:space="preserve">     8. 50 ชั่วโมงขึ้นไป</t>
  </si>
  <si>
    <t>ที่มา: สรุปผลการสำรวจภาวะการทำงานของประชากร พ.ศ. 2559  จังหวัดพิษณุโลก</t>
  </si>
  <si>
    <t xml:space="preserve">     1.      0   ชั่วโมง (ไม่ได้ทำงาน)</t>
  </si>
  <si>
    <t>ตารางที่ 7 จำนวนประชากรอายุ 15 ปีขึ้นไป ที่มีงานทำ จำแนกตามชั่วโมงทำงานต่อสัปดาห์ และเพศ จังหวัดพิษณุโลก พ.ศ. 2559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</si>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</sst>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1" fillId="0" borderId="8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/>
    <xf numFmtId="0" fontId="1" fillId="0" borderId="1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0" fontId="2" fillId="0" borderId="7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9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D23" sqref="D23:D32"/>
    </sheetView>
  </sheetViews>
  <sheetFormatPr defaultRowHeight="14.25" x14ac:dyDescent="0.2"/>
  <cols>
    <col min="1" max="1" width="24.5" customWidth="1"/>
    <col min="2" max="2" width="11.125" customWidth="1"/>
    <col min="3" max="3" width="10.875" customWidth="1"/>
    <col min="4" max="4" width="10.75" customWidth="1"/>
    <col min="5" max="5" width="10.375" customWidth="1"/>
    <col min="6" max="6" width="10.75" customWidth="1"/>
  </cols>
  <sheetData>
    <row r="1" spans="1:7" ht="21" x14ac:dyDescent="0.35">
      <c r="A1" s="10" t="s">
        <v>20</v>
      </c>
      <c r="B1" s="11"/>
      <c r="C1" s="11"/>
      <c r="D1" s="10"/>
      <c r="E1" s="10"/>
      <c r="F1" s="10"/>
      <c r="G1" s="13"/>
    </row>
    <row r="2" spans="1:7" ht="21" x14ac:dyDescent="0.35">
      <c r="A2" s="10"/>
      <c r="B2" s="11"/>
      <c r="C2" s="11"/>
      <c r="D2" s="10"/>
      <c r="E2" s="10"/>
      <c r="F2" s="10"/>
      <c r="G2" s="13"/>
    </row>
    <row r="3" spans="1:7" ht="21" x14ac:dyDescent="0.35">
      <c r="A3" s="28" t="s">
        <v>9</v>
      </c>
      <c r="B3" s="16"/>
      <c r="C3" s="4"/>
      <c r="D3" s="4">
        <v>2559</v>
      </c>
      <c r="E3" s="4"/>
      <c r="F3" s="5"/>
      <c r="G3" s="13"/>
    </row>
    <row r="4" spans="1:7" ht="21" x14ac:dyDescent="0.35">
      <c r="A4" s="29"/>
      <c r="B4" s="18" t="s">
        <v>0</v>
      </c>
      <c r="C4" s="6" t="s">
        <v>1</v>
      </c>
      <c r="D4" s="6" t="s">
        <v>2</v>
      </c>
      <c r="E4" s="3" t="s">
        <v>3</v>
      </c>
      <c r="F4" s="6" t="s">
        <v>4</v>
      </c>
      <c r="G4" s="13"/>
    </row>
    <row r="5" spans="1:7" ht="21" x14ac:dyDescent="0.35">
      <c r="A5" s="14" t="s">
        <v>5</v>
      </c>
      <c r="B5" s="25">
        <f>SUM(C5:F5)/4</f>
        <v>490791.86499999999</v>
      </c>
      <c r="C5" s="22">
        <v>501236.81</v>
      </c>
      <c r="D5" s="23">
        <v>480474.83</v>
      </c>
      <c r="E5" s="22">
        <v>493378.39</v>
      </c>
      <c r="F5" s="22">
        <v>488077.43</v>
      </c>
      <c r="G5" s="13"/>
    </row>
    <row r="6" spans="1:7" ht="21" x14ac:dyDescent="0.35">
      <c r="A6" s="17" t="s">
        <v>19</v>
      </c>
      <c r="B6" s="26">
        <f t="shared" ref="B6:B31" si="0">SUM(C6:F6)/4</f>
        <v>13403.435000000001</v>
      </c>
      <c r="C6" s="20">
        <v>16039.93</v>
      </c>
      <c r="D6" s="21">
        <v>31121.79</v>
      </c>
      <c r="E6" s="20">
        <v>1025.22</v>
      </c>
      <c r="F6" s="20">
        <v>5426.8</v>
      </c>
      <c r="G6" s="13"/>
    </row>
    <row r="7" spans="1:7" ht="21" x14ac:dyDescent="0.35">
      <c r="A7" s="17" t="s">
        <v>11</v>
      </c>
      <c r="B7" s="26">
        <f t="shared" si="0"/>
        <v>835.28250000000003</v>
      </c>
      <c r="C7" s="20">
        <v>2874.59</v>
      </c>
      <c r="D7" s="21" t="s">
        <v>6</v>
      </c>
      <c r="E7" s="20" t="s">
        <v>6</v>
      </c>
      <c r="F7" s="20">
        <v>466.54</v>
      </c>
      <c r="G7" s="13"/>
    </row>
    <row r="8" spans="1:7" ht="21" x14ac:dyDescent="0.35">
      <c r="A8" s="17" t="s">
        <v>12</v>
      </c>
      <c r="B8" s="26">
        <f t="shared" si="0"/>
        <v>13720.465</v>
      </c>
      <c r="C8" s="20">
        <v>17492.96</v>
      </c>
      <c r="D8" s="21">
        <v>17178.16</v>
      </c>
      <c r="E8" s="20">
        <v>7558.27</v>
      </c>
      <c r="F8" s="20">
        <v>12652.47</v>
      </c>
      <c r="G8" s="13"/>
    </row>
    <row r="9" spans="1:7" ht="21" x14ac:dyDescent="0.35">
      <c r="A9" s="17" t="s">
        <v>13</v>
      </c>
      <c r="B9" s="26">
        <f t="shared" si="0"/>
        <v>72362.822500000009</v>
      </c>
      <c r="C9" s="20">
        <v>90217.58</v>
      </c>
      <c r="D9" s="21">
        <v>60611.38</v>
      </c>
      <c r="E9" s="20">
        <v>61305.36</v>
      </c>
      <c r="F9" s="20">
        <v>77316.97</v>
      </c>
      <c r="G9" s="13"/>
    </row>
    <row r="10" spans="1:7" ht="21" x14ac:dyDescent="0.35">
      <c r="A10" s="17" t="s">
        <v>14</v>
      </c>
      <c r="B10" s="26">
        <f t="shared" si="0"/>
        <v>30051.657500000001</v>
      </c>
      <c r="C10" s="20">
        <v>44675.37</v>
      </c>
      <c r="D10" s="21">
        <v>21842.42</v>
      </c>
      <c r="E10" s="20">
        <v>21695.360000000001</v>
      </c>
      <c r="F10" s="20">
        <v>31993.48</v>
      </c>
      <c r="G10" s="13"/>
    </row>
    <row r="11" spans="1:7" ht="21" x14ac:dyDescent="0.35">
      <c r="A11" s="17" t="s">
        <v>15</v>
      </c>
      <c r="B11" s="26">
        <f t="shared" si="0"/>
        <v>89927.417499999996</v>
      </c>
      <c r="C11" s="20">
        <v>87885.84</v>
      </c>
      <c r="D11" s="21">
        <v>81788.13</v>
      </c>
      <c r="E11" s="20">
        <v>100821.5</v>
      </c>
      <c r="F11" s="20">
        <v>89214.2</v>
      </c>
      <c r="G11" s="13"/>
    </row>
    <row r="12" spans="1:7" ht="21" x14ac:dyDescent="0.35">
      <c r="A12" s="17" t="s">
        <v>16</v>
      </c>
      <c r="B12" s="26">
        <f t="shared" si="0"/>
        <v>181121.50250000003</v>
      </c>
      <c r="C12" s="20">
        <v>146084.12</v>
      </c>
      <c r="D12" s="21">
        <v>187179.92</v>
      </c>
      <c r="E12" s="20">
        <v>204836.06</v>
      </c>
      <c r="F12" s="20">
        <v>186385.91</v>
      </c>
      <c r="G12" s="13"/>
    </row>
    <row r="13" spans="1:7" ht="21" x14ac:dyDescent="0.35">
      <c r="A13" s="17" t="s">
        <v>17</v>
      </c>
      <c r="B13" s="26">
        <f t="shared" si="0"/>
        <v>89369.279999999999</v>
      </c>
      <c r="C13" s="20">
        <v>95966.42</v>
      </c>
      <c r="D13" s="21">
        <v>80753.009999999995</v>
      </c>
      <c r="E13" s="20">
        <v>96136.62</v>
      </c>
      <c r="F13" s="20">
        <v>84621.07</v>
      </c>
      <c r="G13" s="13"/>
    </row>
    <row r="14" spans="1:7" ht="21" x14ac:dyDescent="0.35">
      <c r="A14" s="15" t="s">
        <v>7</v>
      </c>
      <c r="B14" s="26">
        <f t="shared" si="0"/>
        <v>263243.9375</v>
      </c>
      <c r="C14" s="19">
        <v>263642.09999999998</v>
      </c>
      <c r="D14" s="23">
        <v>264181.63</v>
      </c>
      <c r="E14" s="19">
        <v>266088.05</v>
      </c>
      <c r="F14" s="19">
        <v>259063.97</v>
      </c>
      <c r="G14" s="13"/>
    </row>
    <row r="15" spans="1:7" ht="21" x14ac:dyDescent="0.35">
      <c r="A15" s="17" t="s">
        <v>19</v>
      </c>
      <c r="B15" s="26">
        <f t="shared" si="0"/>
        <v>8777.3349999999991</v>
      </c>
      <c r="C15" s="20">
        <v>10050.91</v>
      </c>
      <c r="D15" s="21">
        <v>21671.23</v>
      </c>
      <c r="E15" s="20" t="s">
        <v>6</v>
      </c>
      <c r="F15" s="20">
        <v>3387.2</v>
      </c>
      <c r="G15" s="13"/>
    </row>
    <row r="16" spans="1:7" ht="21" x14ac:dyDescent="0.35">
      <c r="A16" s="17" t="s">
        <v>11</v>
      </c>
      <c r="B16" s="26">
        <f t="shared" si="0"/>
        <v>405.89499999999998</v>
      </c>
      <c r="C16" s="20">
        <v>1623.58</v>
      </c>
      <c r="D16" s="21" t="s">
        <v>6</v>
      </c>
      <c r="E16" s="20" t="s">
        <v>6</v>
      </c>
      <c r="F16" s="20" t="s">
        <v>6</v>
      </c>
      <c r="G16" s="13"/>
    </row>
    <row r="17" spans="1:7" ht="21" x14ac:dyDescent="0.35">
      <c r="A17" s="17" t="s">
        <v>12</v>
      </c>
      <c r="B17" s="26">
        <f t="shared" si="0"/>
        <v>7610.0174999999999</v>
      </c>
      <c r="C17" s="20">
        <v>10745.95</v>
      </c>
      <c r="D17" s="21">
        <v>9572.09</v>
      </c>
      <c r="E17" s="20">
        <v>3207.34</v>
      </c>
      <c r="F17" s="20">
        <v>6914.69</v>
      </c>
      <c r="G17" s="13"/>
    </row>
    <row r="18" spans="1:7" ht="21" x14ac:dyDescent="0.35">
      <c r="A18" s="17" t="s">
        <v>13</v>
      </c>
      <c r="B18" s="26">
        <f t="shared" si="0"/>
        <v>40290.42</v>
      </c>
      <c r="C18" s="20">
        <v>52697.37</v>
      </c>
      <c r="D18" s="21">
        <v>35209.949999999997</v>
      </c>
      <c r="E18" s="20">
        <v>31022.86</v>
      </c>
      <c r="F18" s="20">
        <v>42231.5</v>
      </c>
      <c r="G18" s="13"/>
    </row>
    <row r="19" spans="1:7" ht="21" x14ac:dyDescent="0.35">
      <c r="A19" s="17" t="s">
        <v>14</v>
      </c>
      <c r="B19" s="26">
        <f t="shared" si="0"/>
        <v>17224.294999999998</v>
      </c>
      <c r="C19" s="20">
        <v>23867.99</v>
      </c>
      <c r="D19" s="21">
        <v>12249.32</v>
      </c>
      <c r="E19" s="20">
        <v>13688.25</v>
      </c>
      <c r="F19" s="20">
        <v>19091.62</v>
      </c>
      <c r="G19" s="13"/>
    </row>
    <row r="20" spans="1:7" ht="21" x14ac:dyDescent="0.35">
      <c r="A20" s="17" t="s">
        <v>15</v>
      </c>
      <c r="B20" s="26">
        <f t="shared" si="0"/>
        <v>46982.494999999995</v>
      </c>
      <c r="C20" s="20">
        <v>42508.83</v>
      </c>
      <c r="D20" s="21">
        <v>44019.75</v>
      </c>
      <c r="E20" s="20">
        <v>56109.01</v>
      </c>
      <c r="F20" s="20">
        <v>45292.39</v>
      </c>
      <c r="G20" s="13"/>
    </row>
    <row r="21" spans="1:7" ht="21" x14ac:dyDescent="0.35">
      <c r="A21" s="17" t="s">
        <v>16</v>
      </c>
      <c r="B21" s="26">
        <f t="shared" si="0"/>
        <v>98853.864999999991</v>
      </c>
      <c r="C21" s="20">
        <v>78773.75</v>
      </c>
      <c r="D21" s="21">
        <v>102490.68</v>
      </c>
      <c r="E21" s="20">
        <v>113697.11</v>
      </c>
      <c r="F21" s="20">
        <v>100453.92</v>
      </c>
      <c r="G21" s="13"/>
    </row>
    <row r="22" spans="1:7" ht="21" x14ac:dyDescent="0.35">
      <c r="A22" s="17" t="s">
        <v>17</v>
      </c>
      <c r="B22" s="26">
        <f t="shared" si="0"/>
        <v>43099.612500000003</v>
      </c>
      <c r="C22" s="20">
        <v>43373.71</v>
      </c>
      <c r="D22" s="21">
        <v>38968.61</v>
      </c>
      <c r="E22" s="20">
        <v>48363.48</v>
      </c>
      <c r="F22" s="20">
        <v>41692.65</v>
      </c>
      <c r="G22" s="13"/>
    </row>
    <row r="23" spans="1:7" ht="21" x14ac:dyDescent="0.35">
      <c r="A23" s="15" t="s">
        <v>8</v>
      </c>
      <c r="B23" s="26">
        <f t="shared" si="0"/>
        <v>227547.92749999999</v>
      </c>
      <c r="C23" s="19">
        <v>237594.71</v>
      </c>
      <c r="D23" s="23">
        <v>216293.2</v>
      </c>
      <c r="E23" s="19">
        <v>227290.34</v>
      </c>
      <c r="F23" s="19">
        <v>229013.46</v>
      </c>
      <c r="G23" s="13"/>
    </row>
    <row r="24" spans="1:7" ht="21" x14ac:dyDescent="0.35">
      <c r="A24" s="17" t="s">
        <v>10</v>
      </c>
      <c r="B24" s="26">
        <f t="shared" si="0"/>
        <v>4626.1050000000005</v>
      </c>
      <c r="C24" s="20">
        <v>5989.02</v>
      </c>
      <c r="D24" s="21">
        <v>9450.57</v>
      </c>
      <c r="E24" s="20">
        <v>1025.22</v>
      </c>
      <c r="F24" s="20">
        <v>2039.61</v>
      </c>
      <c r="G24" s="13"/>
    </row>
    <row r="25" spans="1:7" ht="21" x14ac:dyDescent="0.35">
      <c r="A25" s="17" t="s">
        <v>11</v>
      </c>
      <c r="B25" s="26">
        <f t="shared" si="0"/>
        <v>429.38749999999999</v>
      </c>
      <c r="C25" s="20">
        <v>1251.01</v>
      </c>
      <c r="D25" s="21" t="s">
        <v>6</v>
      </c>
      <c r="E25" s="20" t="s">
        <v>6</v>
      </c>
      <c r="F25" s="20">
        <v>466.54</v>
      </c>
      <c r="G25" s="13"/>
    </row>
    <row r="26" spans="1:7" ht="21" x14ac:dyDescent="0.35">
      <c r="A26" s="17" t="s">
        <v>12</v>
      </c>
      <c r="B26" s="26">
        <f t="shared" si="0"/>
        <v>6110.45</v>
      </c>
      <c r="C26" s="20">
        <v>6747.01</v>
      </c>
      <c r="D26" s="21">
        <v>7606.08</v>
      </c>
      <c r="E26" s="20">
        <v>4350.93</v>
      </c>
      <c r="F26" s="20">
        <v>5737.78</v>
      </c>
      <c r="G26" s="13"/>
    </row>
    <row r="27" spans="1:7" ht="21" x14ac:dyDescent="0.35">
      <c r="A27" s="17" t="s">
        <v>13</v>
      </c>
      <c r="B27" s="26">
        <f t="shared" si="0"/>
        <v>32072.397499999999</v>
      </c>
      <c r="C27" s="20">
        <v>37520.199999999997</v>
      </c>
      <c r="D27" s="21">
        <v>25401.43</v>
      </c>
      <c r="E27" s="20">
        <v>30282.5</v>
      </c>
      <c r="F27" s="20">
        <v>35085.46</v>
      </c>
      <c r="G27" s="13"/>
    </row>
    <row r="28" spans="1:7" ht="21" x14ac:dyDescent="0.35">
      <c r="A28" s="17" t="s">
        <v>14</v>
      </c>
      <c r="B28" s="26">
        <f t="shared" si="0"/>
        <v>12827.362500000001</v>
      </c>
      <c r="C28" s="20">
        <v>20807.38</v>
      </c>
      <c r="D28" s="21">
        <v>9593.1</v>
      </c>
      <c r="E28" s="20">
        <v>8007.12</v>
      </c>
      <c r="F28" s="20">
        <v>12901.85</v>
      </c>
      <c r="G28" s="13"/>
    </row>
    <row r="29" spans="1:7" ht="21" x14ac:dyDescent="0.35">
      <c r="A29" s="17" t="s">
        <v>15</v>
      </c>
      <c r="B29" s="26">
        <f t="shared" si="0"/>
        <v>42944.924999999996</v>
      </c>
      <c r="C29" s="20">
        <v>45377.01</v>
      </c>
      <c r="D29" s="21">
        <v>37768.39</v>
      </c>
      <c r="E29" s="20">
        <v>44712.49</v>
      </c>
      <c r="F29" s="20">
        <v>43921.81</v>
      </c>
      <c r="G29" s="13"/>
    </row>
    <row r="30" spans="1:7" ht="21" x14ac:dyDescent="0.35">
      <c r="A30" s="17" t="s">
        <v>16</v>
      </c>
      <c r="B30" s="26">
        <f t="shared" si="0"/>
        <v>82267.637499999997</v>
      </c>
      <c r="C30" s="20">
        <v>67310.37</v>
      </c>
      <c r="D30" s="21">
        <v>84689.24</v>
      </c>
      <c r="E30" s="20">
        <v>91138.95</v>
      </c>
      <c r="F30" s="20">
        <v>85931.99</v>
      </c>
      <c r="G30" s="13"/>
    </row>
    <row r="31" spans="1:7" ht="21" x14ac:dyDescent="0.35">
      <c r="A31" s="17" t="s">
        <v>17</v>
      </c>
      <c r="B31" s="26">
        <f t="shared" si="0"/>
        <v>46269.667499999996</v>
      </c>
      <c r="C31" s="20">
        <v>52592.71</v>
      </c>
      <c r="D31" s="21">
        <v>41784.400000000001</v>
      </c>
      <c r="E31" s="20">
        <v>47773.14</v>
      </c>
      <c r="F31" s="20">
        <v>42928.42</v>
      </c>
      <c r="G31" s="13"/>
    </row>
    <row r="32" spans="1:7" ht="21" x14ac:dyDescent="0.35">
      <c r="A32" s="8"/>
      <c r="B32" s="27"/>
      <c r="C32" s="7"/>
      <c r="D32" s="24"/>
      <c r="E32" s="7"/>
      <c r="F32" s="7"/>
      <c r="G32" s="13"/>
    </row>
    <row r="33" spans="1:7" ht="21" x14ac:dyDescent="0.35">
      <c r="A33" s="1"/>
      <c r="B33" s="2"/>
      <c r="C33" s="2"/>
      <c r="D33" s="1"/>
      <c r="E33" s="1"/>
      <c r="F33" s="1"/>
      <c r="G33" s="13"/>
    </row>
    <row r="34" spans="1:7" ht="21" x14ac:dyDescent="0.35">
      <c r="A34" s="9" t="s">
        <v>18</v>
      </c>
      <c r="B34" s="2"/>
      <c r="C34" s="1"/>
      <c r="D34" s="1"/>
      <c r="E34" s="1"/>
      <c r="F34" s="1"/>
      <c r="G34" s="13"/>
    </row>
    <row r="35" spans="1:7" ht="21" x14ac:dyDescent="0.35">
      <c r="A35" s="9" t="s">
        <v>21</v>
      </c>
      <c r="B35" s="1"/>
      <c r="C35" s="1"/>
      <c r="D35" s="2"/>
      <c r="E35" s="2"/>
      <c r="F35" s="2"/>
      <c r="G35" s="13"/>
    </row>
    <row r="36" spans="1:7" ht="21" x14ac:dyDescent="0.35">
      <c r="A36" s="12"/>
      <c r="B36" s="12"/>
      <c r="C36" s="12"/>
      <c r="D36" s="12"/>
      <c r="E36" s="12"/>
      <c r="F36" s="12"/>
      <c r="G36" s="13"/>
    </row>
    <row r="37" spans="1:7" ht="21" x14ac:dyDescent="0.35">
      <c r="A37" s="13"/>
      <c r="B37" s="13"/>
      <c r="C37" s="13"/>
      <c r="D37" s="13"/>
      <c r="E37" s="13"/>
      <c r="F37" s="13"/>
      <c r="G37" s="13"/>
    </row>
    <row r="38" spans="1:7" ht="21" x14ac:dyDescent="0.35">
      <c r="A38" s="13"/>
      <c r="B38" s="13"/>
      <c r="C38" s="13"/>
      <c r="D38" s="13"/>
      <c r="E38" s="13"/>
      <c r="F38" s="13"/>
      <c r="G38" s="13"/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2017-02-22T07:09:25Z</cp:lastPrinted>
  <dcterms:created xsi:type="dcterms:W3CDTF">2011-05-28T02:25:57Z</dcterms:created>
  <dcterms:modified xsi:type="dcterms:W3CDTF">2017-02-22T08:01:31Z</dcterms:modified>
</cp:coreProperties>
</file>