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B19" i="1"/>
  <c r="C19" i="1"/>
  <c r="D19" i="1"/>
  <c r="B20" i="1"/>
  <c r="C20" i="1"/>
  <c r="D20" i="1"/>
  <c r="B21" i="1"/>
  <c r="C21" i="1"/>
  <c r="D21" i="1"/>
  <c r="B22" i="1"/>
  <c r="D22" i="1"/>
  <c r="B23" i="1"/>
  <c r="C23" i="1"/>
  <c r="D23" i="1"/>
  <c r="B24" i="1"/>
  <c r="C24" i="1"/>
  <c r="D24" i="1"/>
</calcChain>
</file>

<file path=xl/sharedStrings.xml><?xml version="1.0" encoding="utf-8"?>
<sst xmlns="http://schemas.openxmlformats.org/spreadsheetml/2006/main" count="33" uniqueCount="19">
  <si>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</si>
  <si>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</si>
  <si>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</si>
  <si>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</si>
  <si>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</si>
  <si>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</si>
  <si>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</si>
  <si>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</si>
  <si>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</si>
  <si>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</si>
  <si>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</si>
  <si>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</si>
  <si>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</si>
  <si>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</si>
  <si>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</si>
  <si>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</si>
  <si>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</si>
  <si>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ชั่วโมงการทำงาน</t>
  </si>
  <si>
    <t>ตารางที่ 7 จำนวนและร้อยละของผู้มีงานทำจำแนกตามชั่วโมงการทำงานต่อสัปดาห์และเพศ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</si>
</sst>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8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17" fontId="1" fillId="0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tabSelected="1" zoomScaleNormal="100" workbookViewId="0"/>
  </sheetViews>
  <sheetFormatPr defaultColWidth="9.09765625" defaultRowHeight="30.75" customHeight="1"/>
  <cols>
    <col min="1" max="1" width="29" style="1" customWidth="1"/>
    <col min="2" max="4" width="19.59765625" style="1" customWidth="1"/>
    <col min="5" max="16384" width="9.09765625" style="1"/>
  </cols>
  <sheetData>
    <row r="1" spans="1:7" s="21" customFormat="1" ht="36.75" customHeight="1">
      <c r="A1" s="21" t="s">
        <v>18</v>
      </c>
      <c r="B1" s="1"/>
      <c r="C1" s="1"/>
      <c r="D1" s="1"/>
    </row>
    <row r="2" spans="1:7" ht="17.25" customHeight="1"/>
    <row r="3" spans="1:7" s="21" customFormat="1" ht="30.75" customHeight="1">
      <c r="A3" s="24" t="s">
        <v>17</v>
      </c>
      <c r="B3" s="23" t="s">
        <v>16</v>
      </c>
      <c r="C3" s="23" t="s">
        <v>15</v>
      </c>
      <c r="D3" s="23" t="s">
        <v>14</v>
      </c>
    </row>
    <row r="4" spans="1:7" s="21" customFormat="1" ht="30.75" customHeight="1">
      <c r="A4" s="22"/>
      <c r="B4" s="25" t="s">
        <v>13</v>
      </c>
      <c r="C4" s="25"/>
      <c r="D4" s="25"/>
    </row>
    <row r="5" spans="1:7" s="13" customFormat="1" ht="30.75" customHeight="1">
      <c r="A5" s="16" t="s">
        <v>11</v>
      </c>
      <c r="B5" s="20">
        <v>493858.4</v>
      </c>
      <c r="C5" s="20">
        <v>267110.13</v>
      </c>
      <c r="D5" s="20">
        <v>226748.27</v>
      </c>
    </row>
    <row r="6" spans="1:7" s="10" customFormat="1" ht="30.75" customHeight="1">
      <c r="A6" s="9" t="s">
        <v>10</v>
      </c>
      <c r="B6" s="12">
        <v>4982.3</v>
      </c>
      <c r="C6" s="12">
        <v>2820.27</v>
      </c>
      <c r="D6" s="12">
        <v>2162.0300000000002</v>
      </c>
      <c r="G6" s="19"/>
    </row>
    <row r="7" spans="1:7" s="10" customFormat="1" ht="30.75" customHeight="1">
      <c r="A7" s="9" t="s">
        <v>9</v>
      </c>
      <c r="B7" s="12" t="s">
        <v>8</v>
      </c>
      <c r="C7" s="12" t="s">
        <v>8</v>
      </c>
      <c r="D7" s="12" t="s">
        <v>8</v>
      </c>
    </row>
    <row r="8" spans="1:7" s="10" customFormat="1" ht="30.75" customHeight="1">
      <c r="A8" s="11" t="s">
        <v>7</v>
      </c>
      <c r="B8" s="12">
        <v>2142.37</v>
      </c>
      <c r="C8" s="12">
        <v>866.81</v>
      </c>
      <c r="D8" s="12">
        <v>1275.57</v>
      </c>
    </row>
    <row r="9" spans="1:7" s="10" customFormat="1" ht="30.75" customHeight="1">
      <c r="A9" s="9" t="s">
        <v>6</v>
      </c>
      <c r="B9" s="12">
        <v>4258.87</v>
      </c>
      <c r="C9" s="12">
        <v>1341.68</v>
      </c>
      <c r="D9" s="12">
        <v>2917.19</v>
      </c>
    </row>
    <row r="10" spans="1:7" s="10" customFormat="1" ht="30.75" customHeight="1">
      <c r="A10" s="9" t="s">
        <v>5</v>
      </c>
      <c r="B10" s="12">
        <v>15380.17</v>
      </c>
      <c r="C10" s="12">
        <v>8026.25</v>
      </c>
      <c r="D10" s="12">
        <v>7353.92</v>
      </c>
    </row>
    <row r="11" spans="1:7" ht="30.75" customHeight="1">
      <c r="A11" s="9" t="s">
        <v>4</v>
      </c>
      <c r="B11" s="12">
        <v>23670.42</v>
      </c>
      <c r="C11" s="12">
        <v>12957.06</v>
      </c>
      <c r="D11" s="12">
        <v>10713.37</v>
      </c>
    </row>
    <row r="12" spans="1:7" ht="30.75" customHeight="1">
      <c r="A12" s="9" t="s">
        <v>3</v>
      </c>
      <c r="B12" s="12">
        <v>270265.2</v>
      </c>
      <c r="C12" s="12">
        <v>153572.67000000001</v>
      </c>
      <c r="D12" s="12">
        <v>116692.53</v>
      </c>
    </row>
    <row r="13" spans="1:7" ht="30.75" customHeight="1">
      <c r="A13" s="18" t="s">
        <v>2</v>
      </c>
      <c r="B13" s="12">
        <v>173159.06</v>
      </c>
      <c r="C13" s="12">
        <v>87525.4</v>
      </c>
      <c r="D13" s="12">
        <v>85633.66</v>
      </c>
    </row>
    <row r="14" spans="1:7" ht="12" customHeight="1">
      <c r="A14" s="18"/>
      <c r="B14" s="17"/>
      <c r="C14" s="17"/>
      <c r="D14" s="17"/>
    </row>
    <row r="15" spans="1:7" ht="25.5" customHeight="1">
      <c r="B15" s="26" t="s">
        <v>12</v>
      </c>
      <c r="C15" s="26"/>
      <c r="D15" s="26"/>
    </row>
    <row r="16" spans="1:7" s="13" customFormat="1" ht="30.75" customHeight="1">
      <c r="A16" s="16" t="s">
        <v>11</v>
      </c>
      <c r="B16" s="14">
        <v>100</v>
      </c>
      <c r="C16" s="15">
        <v>100</v>
      </c>
      <c r="D16" s="14">
        <v>100</v>
      </c>
    </row>
    <row r="17" spans="1:4" s="10" customFormat="1" ht="30.75" customHeight="1">
      <c r="A17" s="9" t="s">
        <v>10</v>
      </c>
      <c r="B17" s="8">
        <f>(100/$B$5)*B6</f>
        <v>1.0088519300269063</v>
      </c>
      <c r="C17" s="8">
        <f>(100/$C$5)*C6</f>
        <v>1.0558453923106548</v>
      </c>
      <c r="D17" s="8">
        <v>0.9</v>
      </c>
    </row>
    <row r="18" spans="1:4" s="10" customFormat="1" ht="30.75" customHeight="1">
      <c r="A18" s="9" t="s">
        <v>9</v>
      </c>
      <c r="B18" s="12" t="s">
        <v>8</v>
      </c>
      <c r="C18" s="12" t="s">
        <v>8</v>
      </c>
      <c r="D18" s="12" t="s">
        <v>8</v>
      </c>
    </row>
    <row r="19" spans="1:4" s="10" customFormat="1" ht="30.75" customHeight="1">
      <c r="A19" s="11" t="s">
        <v>7</v>
      </c>
      <c r="B19" s="8">
        <f t="shared" ref="B19:B24" si="0">(100/$B$5)*B8</f>
        <v>0.4338024826549472</v>
      </c>
      <c r="C19" s="8">
        <f>(100/$C$5)*C8</f>
        <v>0.32451408712952962</v>
      </c>
      <c r="D19" s="8">
        <f t="shared" ref="D19:D24" si="1">(100/$D$5)*D8</f>
        <v>0.56254894469536643</v>
      </c>
    </row>
    <row r="20" spans="1:4" s="10" customFormat="1" ht="30.75" customHeight="1">
      <c r="A20" s="9" t="s">
        <v>6</v>
      </c>
      <c r="B20" s="8">
        <f t="shared" si="0"/>
        <v>0.86236662168751188</v>
      </c>
      <c r="C20" s="8">
        <f>(100/$C$5)*C9</f>
        <v>0.5022946902088663</v>
      </c>
      <c r="D20" s="8">
        <f t="shared" si="1"/>
        <v>1.2865324176453476</v>
      </c>
    </row>
    <row r="21" spans="1:4" s="10" customFormat="1" ht="30.75" customHeight="1">
      <c r="A21" s="9" t="s">
        <v>5</v>
      </c>
      <c r="B21" s="8">
        <f t="shared" si="0"/>
        <v>3.1142874151781155</v>
      </c>
      <c r="C21" s="8">
        <f>(100/$C$5)*C10</f>
        <v>3.0048467274528297</v>
      </c>
      <c r="D21" s="8">
        <f t="shared" si="1"/>
        <v>3.2432088677016151</v>
      </c>
    </row>
    <row r="22" spans="1:4" ht="30.75" customHeight="1">
      <c r="A22" s="9" t="s">
        <v>4</v>
      </c>
      <c r="B22" s="8">
        <f t="shared" si="0"/>
        <v>4.7929568475498234</v>
      </c>
      <c r="C22" s="8">
        <v>4.8</v>
      </c>
      <c r="D22" s="8">
        <f t="shared" si="1"/>
        <v>4.7247857723456947</v>
      </c>
    </row>
    <row r="23" spans="1:4" ht="30.75" customHeight="1">
      <c r="A23" s="9" t="s">
        <v>3</v>
      </c>
      <c r="B23" s="8">
        <f t="shared" si="0"/>
        <v>54.725241081249195</v>
      </c>
      <c r="C23" s="8">
        <f>(100/$C$5)*C12</f>
        <v>57.494139215161923</v>
      </c>
      <c r="D23" s="8">
        <f t="shared" si="1"/>
        <v>51.463470923063717</v>
      </c>
    </row>
    <row r="24" spans="1:4" ht="30.75" customHeight="1">
      <c r="A24" s="7" t="s">
        <v>2</v>
      </c>
      <c r="B24" s="6">
        <f t="shared" si="0"/>
        <v>35.062491596781584</v>
      </c>
      <c r="C24" s="6">
        <f>(100/$C$5)*C13</f>
        <v>32.767533002211479</v>
      </c>
      <c r="D24" s="6">
        <f t="shared" si="1"/>
        <v>37.765959581521841</v>
      </c>
    </row>
    <row r="25" spans="1:4" ht="6.75" customHeight="1"/>
    <row r="26" spans="1:4" s="2" customFormat="1" ht="21.75" customHeight="1">
      <c r="A26" s="5" t="s">
        <v>1</v>
      </c>
    </row>
    <row r="27" spans="1:4" s="2" customFormat="1" ht="20.25" customHeight="1">
      <c r="A27" s="5" t="s">
        <v>0</v>
      </c>
    </row>
    <row r="28" spans="1:4" s="2" customFormat="1" ht="21.75">
      <c r="A28" s="4"/>
      <c r="B28" s="3"/>
      <c r="C28" s="3"/>
      <c r="D28" s="3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2017-01-12T09:56:43Z</dcterms:created>
  <dcterms:modified xsi:type="dcterms:W3CDTF">2017-01-12T10:05:13Z</dcterms:modified>
</cp:coreProperties>
</file>