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0" windowWidth="9720" windowHeight="11820" tabRatio="609"/>
  </bookViews>
  <sheets>
    <sheet name="T-3.6-59" sheetId="9" r:id="rId1"/>
  </sheets>
  <calcPr calcId="125725"/>
  <fileRecoveryPr autoRecover="0"/>
</workbook>
</file>

<file path=xl/calcChain.xml><?xml version="1.0" encoding="utf-8"?>
<calcChain xmlns="http://schemas.openxmlformats.org/spreadsheetml/2006/main">
  <c r="F12" i="9"/>
  <c r="G12"/>
  <c r="H12"/>
  <c r="I12"/>
  <c r="J12"/>
  <c r="K12"/>
  <c r="L12"/>
  <c r="M12"/>
  <c r="N12"/>
  <c r="O12"/>
  <c r="P12"/>
  <c r="Q12"/>
  <c r="R12"/>
  <c r="S12"/>
  <c r="E12"/>
</calcChain>
</file>

<file path=xl/sharedStrings.xml><?xml version="1.0" encoding="utf-8"?>
<sst xmlns="http://schemas.openxmlformats.org/spreadsheetml/2006/main" count="207" uniqueCount="67">
  <si>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</si>
  <si>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</si>
  <si>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</si>
  <si>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</si>
  <si>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</si>
  <si>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</si>
  <si>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</si>
  <si>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</si>
  <si>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</si>
  <si>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</si>
  <si>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</si>
  <si>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ชาย</t>
  </si>
  <si>
    <t>หญิง</t>
  </si>
  <si>
    <t>Male</t>
  </si>
  <si>
    <t>Female</t>
  </si>
  <si>
    <t xml:space="preserve">ตาราง 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</si>
  <si>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</si>
  <si>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</si>
  <si>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</si>
  <si>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</si>
  <si>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</si>
  <si>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</si>
  <si>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</si>
  <si>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</si>
  <si>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</si>
  <si>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</si>
  <si>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</si>
  <si>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</si>
  <si>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</si>
  <si>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</si>
  <si>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</si>
  <si>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</si>
  <si>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</si>
  <si>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</si>
  <si>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</si>
  <si>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</si>
  <si>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</si>
  <si>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</si>
  <si>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</si>
  <si>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</si>
  <si>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 xml:space="preserve">Phra Nakhon Si Ayutthaya </t>
  </si>
  <si>
    <t xml:space="preserve">Tha Ruea </t>
  </si>
  <si>
    <t xml:space="preserve">Nakhon Luang </t>
  </si>
  <si>
    <t xml:space="preserve">Bang Sai </t>
  </si>
  <si>
    <t xml:space="preserve">Bang Ban </t>
  </si>
  <si>
    <t xml:space="preserve">Bang Pa-in </t>
  </si>
  <si>
    <t xml:space="preserve">Bang Pahan </t>
  </si>
  <si>
    <t xml:space="preserve">Phak Hai </t>
  </si>
  <si>
    <t xml:space="preserve">Phachi </t>
  </si>
  <si>
    <t xml:space="preserve">Lat Bua Luang </t>
  </si>
  <si>
    <t xml:space="preserve">Wang Noi </t>
  </si>
  <si>
    <t xml:space="preserve">Sena </t>
  </si>
  <si>
    <t xml:space="preserve">Uthai </t>
  </si>
  <si>
    <t xml:space="preserve">Maha Rat </t>
  </si>
  <si>
    <t xml:space="preserve">Ban Phraek </t>
  </si>
  <si>
    <t xml:space="preserve">1/   Including The ofers are the data of The Laboratory School </t>
  </si>
  <si>
    <t xml:space="preserve">      Phra Nakhon Si Ayutthaya Rajabhat University and Wat Niwet Thammprawat School</t>
  </si>
  <si>
    <t xml:space="preserve">ที่มา: </t>
  </si>
  <si>
    <t>1. สำนักงานเขตพื้นที่การศึกษาประถมศึกษาจังหวัดพระนครศรีอยุธยา เขต 1 , 2</t>
  </si>
  <si>
    <t xml:space="preserve">Source:  </t>
  </si>
  <si>
    <t>1. Phra Nakhon Si Ayutthaya Primary Educational Service Area Office, Area 1 , 2</t>
  </si>
  <si>
    <t xml:space="preserve">2. สำนักงานเขตพื้นที่การศึกษามัธยมศึกษาเขต 3 (พระนครศรีอยุธยา - นนทบุรี) </t>
  </si>
  <si>
    <t>2. Phra Nakhon Si Ayutthaya - Nonthaburi Secondary Educational Service Area Office, Area 3</t>
  </si>
  <si>
    <t>นักเรียน จำแนกตามสังกัด และเพศ เป็นรายอำเภอ ปีการศึกษา 2559</t>
  </si>
  <si>
    <t>Student by Jurisdiction, Sex and District: Academic Year 2016</t>
  </si>
  <si>
    <t xml:space="preserve">              1/  รวมโรงเรียนสาธิตมหาวิทยาลัยราชภัฏพระนครศรีอยุธยา และวัดนิเวศธรรมประวัติ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</si>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</sst>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charset val="22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3" fillId="0" borderId="8" xfId="0" applyFont="1" applyBorder="1"/>
    <xf numFmtId="0" fontId="5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6" xfId="0" applyFont="1" applyBorder="1" applyAlignment="1"/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3" fontId="3" fillId="0" borderId="0" xfId="0" applyNumberFormat="1" applyFont="1"/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/>
    <xf numFmtId="3" fontId="6" fillId="0" borderId="4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right" wrapText="1"/>
    </xf>
    <xf numFmtId="3" fontId="5" fillId="0" borderId="7" xfId="0" applyNumberFormat="1" applyFont="1" applyBorder="1" applyAlignment="1">
      <alignment horizontal="right" wrapText="1"/>
    </xf>
    <xf numFmtId="3" fontId="5" fillId="0" borderId="6" xfId="0" applyNumberFormat="1" applyFont="1" applyBorder="1" applyAlignment="1">
      <alignment horizontal="right" wrapText="1"/>
    </xf>
    <xf numFmtId="0" fontId="9" fillId="0" borderId="0" xfId="0" applyFont="1"/>
    <xf numFmtId="187" fontId="9" fillId="0" borderId="0" xfId="0" applyNumberFormat="1" applyFont="1" applyAlignment="1">
      <alignment horizontal="left"/>
    </xf>
    <xf numFmtId="0" fontId="9" fillId="0" borderId="0" xfId="0" applyFont="1" applyBorder="1"/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218017</xdr:colOff>
      <xdr:row>0</xdr:row>
      <xdr:rowOff>446</xdr:rowOff>
    </xdr:from>
    <xdr:to>
      <xdr:col>21</xdr:col>
      <xdr:colOff>542902</xdr:colOff>
      <xdr:row>34</xdr:row>
      <xdr:rowOff>228599</xdr:rowOff>
    </xdr:to>
    <xdr:grpSp>
      <xdr:nvGrpSpPr>
        <xdr:cNvPr id="9" name="Group 127"/>
        <xdr:cNvGrpSpPr>
          <a:grpSpLocks/>
        </xdr:cNvGrpSpPr>
      </xdr:nvGrpSpPr>
      <xdr:grpSpPr bwMode="auto">
        <a:xfrm>
          <a:off x="10124017" y="446"/>
          <a:ext cx="324885" cy="7029003"/>
          <a:chOff x="1025" y="706"/>
          <a:chExt cx="22" cy="681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32" y="732"/>
            <a:ext cx="15" cy="1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25" y="706"/>
            <a:ext cx="13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35"/>
  <sheetViews>
    <sheetView showGridLines="0" tabSelected="1" zoomScaleNormal="100" workbookViewId="0">
      <selection activeCell="M22" sqref="M22"/>
    </sheetView>
  </sheetViews>
  <sheetFormatPr defaultColWidth="9.140625" defaultRowHeight="18.75"/>
  <cols>
    <col min="1" max="1" width="1.7109375" style="1" customWidth="1"/>
    <col min="2" max="2" width="6.140625" style="1" customWidth="1"/>
    <col min="3" max="3" width="3.42578125" style="1" customWidth="1"/>
    <col min="4" max="4" width="4.5703125" style="1" customWidth="1"/>
    <col min="5" max="10" width="7.7109375" style="1" customWidth="1"/>
    <col min="11" max="13" width="7.5703125" style="1" customWidth="1"/>
    <col min="14" max="16" width="6.85546875" style="1" customWidth="1"/>
    <col min="17" max="19" width="6.28515625" style="1" customWidth="1"/>
    <col min="20" max="20" width="10.7109375" style="1" customWidth="1"/>
    <col min="21" max="21" width="13.5703125" style="1" customWidth="1"/>
    <col min="22" max="22" width="10.5703125" style="1" customWidth="1"/>
    <col min="23" max="16384" width="9.140625" style="1"/>
  </cols>
  <sheetData>
    <row r="1" spans="1:23" s="50" customFormat="1" ht="17.100000000000001" customHeight="1">
      <c r="B1" s="50" t="s">
        <v>15</v>
      </c>
      <c r="C1" s="51">
        <v>3.6</v>
      </c>
      <c r="D1" s="50" t="s">
        <v>63</v>
      </c>
    </row>
    <row r="2" spans="1:23" s="52" customFormat="1" ht="17.100000000000001" customHeight="1">
      <c r="B2" s="52" t="s">
        <v>22</v>
      </c>
      <c r="C2" s="51">
        <v>3.6</v>
      </c>
      <c r="D2" s="52" t="s">
        <v>64</v>
      </c>
    </row>
    <row r="3" spans="1:23" ht="9.949999999999999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3" s="4" customFormat="1" ht="15" customHeight="1">
      <c r="A4" s="54" t="s">
        <v>20</v>
      </c>
      <c r="B4" s="54"/>
      <c r="C4" s="54"/>
      <c r="D4" s="68"/>
      <c r="E4" s="35"/>
      <c r="F4" s="34"/>
      <c r="G4" s="36"/>
      <c r="H4" s="71" t="s">
        <v>0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3"/>
      <c r="T4" s="53" t="s">
        <v>21</v>
      </c>
      <c r="U4" s="54"/>
    </row>
    <row r="5" spans="1:23" s="4" customFormat="1" ht="15" customHeight="1">
      <c r="A5" s="56"/>
      <c r="B5" s="56"/>
      <c r="C5" s="56"/>
      <c r="D5" s="69"/>
      <c r="E5" s="35"/>
      <c r="F5" s="34"/>
      <c r="G5" s="36"/>
      <c r="H5" s="6"/>
      <c r="I5" s="3"/>
      <c r="J5" s="10"/>
      <c r="K5" s="15"/>
      <c r="L5" s="34" t="s">
        <v>3</v>
      </c>
      <c r="M5" s="15"/>
      <c r="N5" s="18"/>
      <c r="O5" s="12"/>
      <c r="P5" s="19"/>
      <c r="Q5" s="59" t="s">
        <v>23</v>
      </c>
      <c r="R5" s="60"/>
      <c r="S5" s="61"/>
      <c r="T5" s="55"/>
      <c r="U5" s="56"/>
    </row>
    <row r="6" spans="1:23" s="4" customFormat="1" ht="15" customHeight="1">
      <c r="A6" s="56"/>
      <c r="B6" s="56"/>
      <c r="C6" s="56"/>
      <c r="D6" s="69"/>
      <c r="E6" s="35"/>
      <c r="F6" s="34"/>
      <c r="G6" s="36"/>
      <c r="H6" s="35"/>
      <c r="I6" s="34" t="s">
        <v>1</v>
      </c>
      <c r="J6" s="16"/>
      <c r="K6" s="15"/>
      <c r="L6" s="34" t="s">
        <v>4</v>
      </c>
      <c r="M6" s="15"/>
      <c r="N6" s="14"/>
      <c r="O6" s="15"/>
      <c r="P6" s="16"/>
      <c r="Q6" s="62"/>
      <c r="R6" s="63"/>
      <c r="S6" s="64"/>
      <c r="T6" s="55"/>
      <c r="U6" s="56"/>
    </row>
    <row r="7" spans="1:23" s="4" customFormat="1" ht="15" customHeight="1">
      <c r="A7" s="56"/>
      <c r="B7" s="56"/>
      <c r="C7" s="56"/>
      <c r="D7" s="69"/>
      <c r="E7" s="35"/>
      <c r="F7" s="34"/>
      <c r="G7" s="36"/>
      <c r="H7" s="35"/>
      <c r="I7" s="34" t="s">
        <v>2</v>
      </c>
      <c r="J7" s="16"/>
      <c r="K7" s="15"/>
      <c r="L7" s="34" t="s">
        <v>5</v>
      </c>
      <c r="M7" s="16"/>
      <c r="O7" s="42" t="s">
        <v>19</v>
      </c>
      <c r="P7" s="37"/>
      <c r="Q7" s="62"/>
      <c r="R7" s="63"/>
      <c r="S7" s="64"/>
      <c r="T7" s="55"/>
      <c r="U7" s="56"/>
    </row>
    <row r="8" spans="1:23" s="4" customFormat="1" ht="15" customHeight="1">
      <c r="A8" s="56"/>
      <c r="B8" s="56"/>
      <c r="C8" s="56"/>
      <c r="D8" s="69"/>
      <c r="E8" s="62" t="s">
        <v>8</v>
      </c>
      <c r="F8" s="63"/>
      <c r="G8" s="64"/>
      <c r="H8" s="35"/>
      <c r="I8" s="34" t="s">
        <v>6</v>
      </c>
      <c r="J8" s="16"/>
      <c r="K8" s="15"/>
      <c r="L8" s="34" t="s">
        <v>10</v>
      </c>
      <c r="M8" s="16"/>
      <c r="O8" s="42" t="s">
        <v>17</v>
      </c>
      <c r="P8" s="37"/>
      <c r="Q8" s="62"/>
      <c r="R8" s="63"/>
      <c r="S8" s="64"/>
      <c r="T8" s="55"/>
      <c r="U8" s="56"/>
    </row>
    <row r="9" spans="1:23" s="4" customFormat="1" ht="15" customHeight="1">
      <c r="A9" s="56"/>
      <c r="B9" s="56"/>
      <c r="C9" s="56"/>
      <c r="D9" s="69"/>
      <c r="E9" s="65" t="s">
        <v>9</v>
      </c>
      <c r="F9" s="66"/>
      <c r="G9" s="67"/>
      <c r="H9" s="20"/>
      <c r="I9" s="33" t="s">
        <v>7</v>
      </c>
      <c r="J9" s="21"/>
      <c r="K9" s="9"/>
      <c r="L9" s="31" t="s">
        <v>7</v>
      </c>
      <c r="M9" s="11"/>
      <c r="N9" s="44"/>
      <c r="O9" s="43" t="s">
        <v>18</v>
      </c>
      <c r="P9" s="38"/>
      <c r="Q9" s="65"/>
      <c r="R9" s="66"/>
      <c r="S9" s="67"/>
      <c r="T9" s="55"/>
      <c r="U9" s="56"/>
    </row>
    <row r="10" spans="1:23" ht="15" customHeight="1">
      <c r="A10" s="56"/>
      <c r="B10" s="56"/>
      <c r="C10" s="56"/>
      <c r="D10" s="69"/>
      <c r="E10" s="13" t="s">
        <v>8</v>
      </c>
      <c r="F10" s="13" t="s">
        <v>11</v>
      </c>
      <c r="G10" s="30" t="s">
        <v>12</v>
      </c>
      <c r="H10" s="7" t="s">
        <v>8</v>
      </c>
      <c r="I10" s="7" t="s">
        <v>11</v>
      </c>
      <c r="J10" s="30" t="s">
        <v>12</v>
      </c>
      <c r="K10" s="7" t="s">
        <v>8</v>
      </c>
      <c r="L10" s="7" t="s">
        <v>11</v>
      </c>
      <c r="M10" s="30" t="s">
        <v>12</v>
      </c>
      <c r="N10" s="13" t="s">
        <v>8</v>
      </c>
      <c r="O10" s="30" t="s">
        <v>11</v>
      </c>
      <c r="P10" s="30" t="s">
        <v>12</v>
      </c>
      <c r="Q10" s="13" t="s">
        <v>8</v>
      </c>
      <c r="R10" s="13" t="s">
        <v>11</v>
      </c>
      <c r="S10" s="30" t="s">
        <v>12</v>
      </c>
      <c r="T10" s="55"/>
      <c r="U10" s="56"/>
    </row>
    <row r="11" spans="1:23" ht="15" customHeight="1">
      <c r="A11" s="58"/>
      <c r="B11" s="58"/>
      <c r="C11" s="58"/>
      <c r="D11" s="70"/>
      <c r="E11" s="8" t="s">
        <v>9</v>
      </c>
      <c r="F11" s="8" t="s">
        <v>13</v>
      </c>
      <c r="G11" s="32" t="s">
        <v>14</v>
      </c>
      <c r="H11" s="8" t="s">
        <v>9</v>
      </c>
      <c r="I11" s="8" t="s">
        <v>13</v>
      </c>
      <c r="J11" s="32" t="s">
        <v>14</v>
      </c>
      <c r="K11" s="8" t="s">
        <v>9</v>
      </c>
      <c r="L11" s="8" t="s">
        <v>13</v>
      </c>
      <c r="M11" s="32" t="s">
        <v>14</v>
      </c>
      <c r="N11" s="8" t="s">
        <v>9</v>
      </c>
      <c r="O11" s="32" t="s">
        <v>13</v>
      </c>
      <c r="P11" s="32" t="s">
        <v>14</v>
      </c>
      <c r="Q11" s="8" t="s">
        <v>9</v>
      </c>
      <c r="R11" s="8" t="s">
        <v>13</v>
      </c>
      <c r="S11" s="32" t="s">
        <v>14</v>
      </c>
      <c r="T11" s="57"/>
      <c r="U11" s="58"/>
    </row>
    <row r="12" spans="1:23" s="22" customFormat="1" ht="16.5" customHeight="1">
      <c r="A12" s="39" t="s">
        <v>16</v>
      </c>
      <c r="B12" s="39"/>
      <c r="C12" s="39"/>
      <c r="D12" s="40"/>
      <c r="E12" s="45">
        <f>SUM(E13:E28)</f>
        <v>114356</v>
      </c>
      <c r="F12" s="45">
        <f t="shared" ref="F12:S12" si="0">SUM(F13:F28)</f>
        <v>57688</v>
      </c>
      <c r="G12" s="45">
        <f t="shared" si="0"/>
        <v>56668</v>
      </c>
      <c r="H12" s="45">
        <f t="shared" si="0"/>
        <v>87801</v>
      </c>
      <c r="I12" s="45">
        <f t="shared" si="0"/>
        <v>44044</v>
      </c>
      <c r="J12" s="45">
        <f t="shared" si="0"/>
        <v>43640</v>
      </c>
      <c r="K12" s="45">
        <f t="shared" si="0"/>
        <v>15042</v>
      </c>
      <c r="L12" s="45">
        <f t="shared" si="0"/>
        <v>7623</v>
      </c>
      <c r="M12" s="45">
        <f t="shared" si="0"/>
        <v>7419</v>
      </c>
      <c r="N12" s="45">
        <f t="shared" si="0"/>
        <v>10943</v>
      </c>
      <c r="O12" s="45">
        <f t="shared" si="0"/>
        <v>5630</v>
      </c>
      <c r="P12" s="45">
        <f t="shared" si="0"/>
        <v>5313</v>
      </c>
      <c r="Q12" s="45">
        <f t="shared" si="0"/>
        <v>687</v>
      </c>
      <c r="R12" s="45">
        <f t="shared" si="0"/>
        <v>391</v>
      </c>
      <c r="S12" s="45">
        <f t="shared" si="0"/>
        <v>296</v>
      </c>
      <c r="T12" s="29" t="s">
        <v>9</v>
      </c>
    </row>
    <row r="13" spans="1:23" ht="16.5" customHeight="1">
      <c r="A13" s="23"/>
      <c r="B13" s="2" t="s">
        <v>24</v>
      </c>
      <c r="C13" s="24"/>
      <c r="D13" s="25"/>
      <c r="E13" s="46">
        <v>37559</v>
      </c>
      <c r="F13" s="46">
        <v>18147</v>
      </c>
      <c r="G13" s="47">
        <v>19412</v>
      </c>
      <c r="H13" s="46">
        <v>20002</v>
      </c>
      <c r="I13" s="46">
        <v>9166</v>
      </c>
      <c r="J13" s="47">
        <v>10836</v>
      </c>
      <c r="K13" s="46">
        <v>10760</v>
      </c>
      <c r="L13" s="46">
        <v>5480</v>
      </c>
      <c r="M13" s="47">
        <v>5280</v>
      </c>
      <c r="N13" s="46">
        <v>6227</v>
      </c>
      <c r="O13" s="46">
        <v>3227</v>
      </c>
      <c r="P13" s="46">
        <v>3000</v>
      </c>
      <c r="Q13" s="46">
        <v>570</v>
      </c>
      <c r="R13" s="46">
        <v>274</v>
      </c>
      <c r="S13" s="47">
        <v>296</v>
      </c>
      <c r="T13" s="26" t="s">
        <v>40</v>
      </c>
      <c r="W13" s="41"/>
    </row>
    <row r="14" spans="1:23" ht="16.5" customHeight="1">
      <c r="A14" s="24"/>
      <c r="B14" s="2" t="s">
        <v>25</v>
      </c>
      <c r="C14" s="24"/>
      <c r="D14" s="25"/>
      <c r="E14" s="46">
        <v>7835</v>
      </c>
      <c r="F14" s="46">
        <v>3938</v>
      </c>
      <c r="G14" s="47">
        <v>3897</v>
      </c>
      <c r="H14" s="46">
        <v>3736</v>
      </c>
      <c r="I14" s="46">
        <v>1869</v>
      </c>
      <c r="J14" s="47">
        <v>1867</v>
      </c>
      <c r="K14" s="46">
        <v>2358</v>
      </c>
      <c r="L14" s="46">
        <v>1201</v>
      </c>
      <c r="M14" s="47">
        <v>1157</v>
      </c>
      <c r="N14" s="46">
        <v>1741</v>
      </c>
      <c r="O14" s="46">
        <v>868</v>
      </c>
      <c r="P14" s="46">
        <v>873</v>
      </c>
      <c r="Q14" s="46" t="s">
        <v>66</v>
      </c>
      <c r="R14" s="46" t="s">
        <v>66</v>
      </c>
      <c r="S14" s="46" t="s">
        <v>66</v>
      </c>
      <c r="T14" s="26" t="s">
        <v>41</v>
      </c>
      <c r="W14" s="41"/>
    </row>
    <row r="15" spans="1:23" ht="16.5" customHeight="1">
      <c r="A15" s="24"/>
      <c r="B15" s="2" t="s">
        <v>26</v>
      </c>
      <c r="C15" s="24"/>
      <c r="D15" s="25"/>
      <c r="E15" s="46">
        <v>4254</v>
      </c>
      <c r="F15" s="46">
        <v>2216</v>
      </c>
      <c r="G15" s="47">
        <v>2038</v>
      </c>
      <c r="H15" s="46">
        <v>4254</v>
      </c>
      <c r="I15" s="46">
        <v>2216</v>
      </c>
      <c r="J15" s="47">
        <v>2038</v>
      </c>
      <c r="K15" s="46" t="s">
        <v>66</v>
      </c>
      <c r="L15" s="46" t="s">
        <v>66</v>
      </c>
      <c r="M15" s="46" t="s">
        <v>66</v>
      </c>
      <c r="N15" s="46" t="s">
        <v>66</v>
      </c>
      <c r="O15" s="46" t="s">
        <v>66</v>
      </c>
      <c r="P15" s="46" t="s">
        <v>66</v>
      </c>
      <c r="Q15" s="46" t="s">
        <v>66</v>
      </c>
      <c r="R15" s="46" t="s">
        <v>66</v>
      </c>
      <c r="S15" s="46" t="s">
        <v>66</v>
      </c>
      <c r="T15" s="26" t="s">
        <v>42</v>
      </c>
    </row>
    <row r="16" spans="1:23" ht="16.5" customHeight="1">
      <c r="A16" s="24"/>
      <c r="B16" s="2" t="s">
        <v>27</v>
      </c>
      <c r="C16" s="24"/>
      <c r="D16" s="25"/>
      <c r="E16" s="46">
        <v>3679</v>
      </c>
      <c r="F16" s="46">
        <v>1981</v>
      </c>
      <c r="G16" s="47">
        <v>1698</v>
      </c>
      <c r="H16" s="46">
        <v>3679</v>
      </c>
      <c r="I16" s="46">
        <v>1981</v>
      </c>
      <c r="J16" s="47">
        <v>1698</v>
      </c>
      <c r="K16" s="46" t="s">
        <v>66</v>
      </c>
      <c r="L16" s="46" t="s">
        <v>66</v>
      </c>
      <c r="M16" s="46" t="s">
        <v>66</v>
      </c>
      <c r="N16" s="46" t="s">
        <v>66</v>
      </c>
      <c r="O16" s="46" t="s">
        <v>66</v>
      </c>
      <c r="P16" s="46" t="s">
        <v>66</v>
      </c>
      <c r="Q16" s="46" t="s">
        <v>66</v>
      </c>
      <c r="R16" s="46" t="s">
        <v>66</v>
      </c>
      <c r="S16" s="46" t="s">
        <v>66</v>
      </c>
      <c r="T16" s="26" t="s">
        <v>43</v>
      </c>
    </row>
    <row r="17" spans="1:21" ht="16.5" customHeight="1">
      <c r="A17" s="24"/>
      <c r="B17" s="2" t="s">
        <v>28</v>
      </c>
      <c r="C17" s="24"/>
      <c r="D17" s="25"/>
      <c r="E17" s="46">
        <v>3170</v>
      </c>
      <c r="F17" s="46">
        <v>1694</v>
      </c>
      <c r="G17" s="47">
        <v>1476</v>
      </c>
      <c r="H17" s="46">
        <v>3170</v>
      </c>
      <c r="I17" s="46">
        <v>1694</v>
      </c>
      <c r="J17" s="47">
        <v>1476</v>
      </c>
      <c r="K17" s="46" t="s">
        <v>66</v>
      </c>
      <c r="L17" s="46" t="s">
        <v>66</v>
      </c>
      <c r="M17" s="46" t="s">
        <v>66</v>
      </c>
      <c r="N17" s="46" t="s">
        <v>66</v>
      </c>
      <c r="O17" s="46" t="s">
        <v>66</v>
      </c>
      <c r="P17" s="46" t="s">
        <v>66</v>
      </c>
      <c r="Q17" s="46" t="s">
        <v>66</v>
      </c>
      <c r="R17" s="46" t="s">
        <v>66</v>
      </c>
      <c r="S17" s="46" t="s">
        <v>66</v>
      </c>
      <c r="T17" s="26" t="s">
        <v>44</v>
      </c>
    </row>
    <row r="18" spans="1:21" ht="16.5" customHeight="1">
      <c r="A18" s="24"/>
      <c r="B18" s="2" t="s">
        <v>29</v>
      </c>
      <c r="C18" s="24"/>
      <c r="D18" s="25"/>
      <c r="E18" s="46">
        <v>10946</v>
      </c>
      <c r="F18" s="46">
        <v>5623</v>
      </c>
      <c r="G18" s="47">
        <v>5323</v>
      </c>
      <c r="H18" s="46">
        <v>10281</v>
      </c>
      <c r="I18" s="46">
        <v>5186</v>
      </c>
      <c r="J18" s="47">
        <v>4978</v>
      </c>
      <c r="K18" s="46" t="s">
        <v>66</v>
      </c>
      <c r="L18" s="46" t="s">
        <v>66</v>
      </c>
      <c r="M18" s="46" t="s">
        <v>66</v>
      </c>
      <c r="N18" s="46">
        <v>665</v>
      </c>
      <c r="O18" s="46">
        <v>320</v>
      </c>
      <c r="P18" s="46">
        <v>345</v>
      </c>
      <c r="Q18" s="46">
        <v>117</v>
      </c>
      <c r="R18" s="46">
        <v>117</v>
      </c>
      <c r="S18" s="46" t="s">
        <v>66</v>
      </c>
      <c r="T18" s="26" t="s">
        <v>45</v>
      </c>
    </row>
    <row r="19" spans="1:21" ht="16.5" customHeight="1">
      <c r="A19" s="24"/>
      <c r="B19" s="2" t="s">
        <v>30</v>
      </c>
      <c r="C19" s="24"/>
      <c r="D19" s="25"/>
      <c r="E19" s="46">
        <v>4488</v>
      </c>
      <c r="F19" s="46">
        <v>2373</v>
      </c>
      <c r="G19" s="47">
        <v>2115</v>
      </c>
      <c r="H19" s="46">
        <v>4488</v>
      </c>
      <c r="I19" s="46">
        <v>2373</v>
      </c>
      <c r="J19" s="47">
        <v>2115</v>
      </c>
      <c r="K19" s="46" t="s">
        <v>66</v>
      </c>
      <c r="L19" s="46" t="s">
        <v>66</v>
      </c>
      <c r="M19" s="46" t="s">
        <v>66</v>
      </c>
      <c r="N19" s="46" t="s">
        <v>66</v>
      </c>
      <c r="O19" s="46" t="s">
        <v>66</v>
      </c>
      <c r="P19" s="46" t="s">
        <v>66</v>
      </c>
      <c r="Q19" s="46" t="s">
        <v>66</v>
      </c>
      <c r="R19" s="46" t="s">
        <v>66</v>
      </c>
      <c r="S19" s="46" t="s">
        <v>66</v>
      </c>
      <c r="T19" s="26" t="s">
        <v>46</v>
      </c>
    </row>
    <row r="20" spans="1:21" ht="16.5" customHeight="1">
      <c r="A20" s="24"/>
      <c r="B20" s="2" t="s">
        <v>31</v>
      </c>
      <c r="C20" s="24"/>
      <c r="D20" s="25"/>
      <c r="E20" s="46">
        <v>3484</v>
      </c>
      <c r="F20" s="46">
        <v>1824</v>
      </c>
      <c r="G20" s="47">
        <v>1660</v>
      </c>
      <c r="H20" s="46">
        <v>3484</v>
      </c>
      <c r="I20" s="46">
        <v>1824</v>
      </c>
      <c r="J20" s="47">
        <v>1660</v>
      </c>
      <c r="K20" s="46" t="s">
        <v>66</v>
      </c>
      <c r="L20" s="46" t="s">
        <v>66</v>
      </c>
      <c r="M20" s="46" t="s">
        <v>66</v>
      </c>
      <c r="N20" s="46" t="s">
        <v>66</v>
      </c>
      <c r="O20" s="46" t="s">
        <v>66</v>
      </c>
      <c r="P20" s="46" t="s">
        <v>66</v>
      </c>
      <c r="Q20" s="46" t="s">
        <v>66</v>
      </c>
      <c r="R20" s="46" t="s">
        <v>66</v>
      </c>
      <c r="S20" s="46" t="s">
        <v>66</v>
      </c>
      <c r="T20" s="26" t="s">
        <v>47</v>
      </c>
    </row>
    <row r="21" spans="1:21" ht="16.5" customHeight="1">
      <c r="A21" s="24"/>
      <c r="B21" s="2" t="s">
        <v>32</v>
      </c>
      <c r="C21" s="24"/>
      <c r="D21" s="25"/>
      <c r="E21" s="46">
        <v>4937</v>
      </c>
      <c r="F21" s="46">
        <v>2433</v>
      </c>
      <c r="G21" s="47">
        <v>2504</v>
      </c>
      <c r="H21" s="46">
        <v>4284</v>
      </c>
      <c r="I21" s="46">
        <v>2126</v>
      </c>
      <c r="J21" s="47">
        <v>2158</v>
      </c>
      <c r="K21" s="46">
        <v>653</v>
      </c>
      <c r="L21" s="46">
        <v>307</v>
      </c>
      <c r="M21" s="47">
        <v>346</v>
      </c>
      <c r="N21" s="46" t="s">
        <v>66</v>
      </c>
      <c r="O21" s="46" t="s">
        <v>66</v>
      </c>
      <c r="P21" s="46" t="s">
        <v>66</v>
      </c>
      <c r="Q21" s="46" t="s">
        <v>66</v>
      </c>
      <c r="R21" s="46" t="s">
        <v>66</v>
      </c>
      <c r="S21" s="46" t="s">
        <v>66</v>
      </c>
      <c r="T21" s="26" t="s">
        <v>48</v>
      </c>
    </row>
    <row r="22" spans="1:21" ht="16.5" customHeight="1">
      <c r="A22" s="24"/>
      <c r="B22" s="2" t="s">
        <v>33</v>
      </c>
      <c r="C22" s="24"/>
      <c r="D22" s="25"/>
      <c r="E22" s="46">
        <v>4792</v>
      </c>
      <c r="F22" s="46">
        <v>2478</v>
      </c>
      <c r="G22" s="47">
        <v>2314</v>
      </c>
      <c r="H22" s="46">
        <v>4792</v>
      </c>
      <c r="I22" s="46">
        <v>2478</v>
      </c>
      <c r="J22" s="47">
        <v>2314</v>
      </c>
      <c r="K22" s="46" t="s">
        <v>66</v>
      </c>
      <c r="L22" s="46" t="s">
        <v>66</v>
      </c>
      <c r="M22" s="46" t="s">
        <v>66</v>
      </c>
      <c r="N22" s="46" t="s">
        <v>66</v>
      </c>
      <c r="O22" s="46" t="s">
        <v>66</v>
      </c>
      <c r="P22" s="46" t="s">
        <v>66</v>
      </c>
      <c r="Q22" s="46" t="s">
        <v>66</v>
      </c>
      <c r="R22" s="46" t="s">
        <v>66</v>
      </c>
      <c r="S22" s="46" t="s">
        <v>66</v>
      </c>
      <c r="T22" s="26" t="s">
        <v>49</v>
      </c>
    </row>
    <row r="23" spans="1:21" ht="16.5" customHeight="1">
      <c r="A23" s="24"/>
      <c r="B23" s="2" t="s">
        <v>34</v>
      </c>
      <c r="C23" s="24"/>
      <c r="D23" s="25"/>
      <c r="E23" s="46">
        <v>11340</v>
      </c>
      <c r="F23" s="46">
        <v>5773</v>
      </c>
      <c r="G23" s="47">
        <v>5567</v>
      </c>
      <c r="H23" s="46">
        <v>10069</v>
      </c>
      <c r="I23" s="46">
        <v>5138</v>
      </c>
      <c r="J23" s="47">
        <v>4931</v>
      </c>
      <c r="K23" s="46">
        <v>1271</v>
      </c>
      <c r="L23" s="46">
        <v>635</v>
      </c>
      <c r="M23" s="47">
        <v>636</v>
      </c>
      <c r="N23" s="46" t="s">
        <v>66</v>
      </c>
      <c r="O23" s="46" t="s">
        <v>66</v>
      </c>
      <c r="P23" s="46" t="s">
        <v>66</v>
      </c>
      <c r="Q23" s="46" t="s">
        <v>66</v>
      </c>
      <c r="R23" s="46" t="s">
        <v>66</v>
      </c>
      <c r="S23" s="46" t="s">
        <v>66</v>
      </c>
      <c r="T23" s="26" t="s">
        <v>50</v>
      </c>
    </row>
    <row r="24" spans="1:21" ht="16.5" customHeight="1">
      <c r="A24" s="24"/>
      <c r="B24" s="2" t="s">
        <v>35</v>
      </c>
      <c r="C24" s="24"/>
      <c r="D24" s="25"/>
      <c r="E24" s="46">
        <v>7935</v>
      </c>
      <c r="F24" s="46">
        <v>3937</v>
      </c>
      <c r="G24" s="47">
        <v>3998</v>
      </c>
      <c r="H24" s="46">
        <v>5852</v>
      </c>
      <c r="I24" s="46">
        <v>2851</v>
      </c>
      <c r="J24" s="47">
        <v>3001</v>
      </c>
      <c r="K24" s="46" t="s">
        <v>66</v>
      </c>
      <c r="L24" s="46" t="s">
        <v>66</v>
      </c>
      <c r="M24" s="46" t="s">
        <v>66</v>
      </c>
      <c r="N24" s="46">
        <v>2083</v>
      </c>
      <c r="O24" s="46">
        <v>1086</v>
      </c>
      <c r="P24" s="46">
        <v>997</v>
      </c>
      <c r="Q24" s="46" t="s">
        <v>66</v>
      </c>
      <c r="R24" s="46" t="s">
        <v>66</v>
      </c>
      <c r="S24" s="46" t="s">
        <v>66</v>
      </c>
      <c r="T24" s="26" t="s">
        <v>51</v>
      </c>
    </row>
    <row r="25" spans="1:21" ht="16.5" customHeight="1">
      <c r="A25" s="24"/>
      <c r="B25" s="2" t="s">
        <v>36</v>
      </c>
      <c r="C25" s="24"/>
      <c r="D25" s="25"/>
      <c r="E25" s="46">
        <v>2411</v>
      </c>
      <c r="F25" s="46">
        <v>1282</v>
      </c>
      <c r="G25" s="47">
        <v>1129</v>
      </c>
      <c r="H25" s="46">
        <v>2411</v>
      </c>
      <c r="I25" s="46">
        <v>1282</v>
      </c>
      <c r="J25" s="47">
        <v>1129</v>
      </c>
      <c r="K25" s="46" t="s">
        <v>66</v>
      </c>
      <c r="L25" s="46" t="s">
        <v>66</v>
      </c>
      <c r="M25" s="46" t="s">
        <v>66</v>
      </c>
      <c r="N25" s="46" t="s">
        <v>66</v>
      </c>
      <c r="O25" s="46" t="s">
        <v>66</v>
      </c>
      <c r="P25" s="46" t="s">
        <v>66</v>
      </c>
      <c r="Q25" s="46" t="s">
        <v>66</v>
      </c>
      <c r="R25" s="46" t="s">
        <v>66</v>
      </c>
      <c r="S25" s="46" t="s">
        <v>66</v>
      </c>
      <c r="T25" s="26" t="s">
        <v>43</v>
      </c>
    </row>
    <row r="26" spans="1:21" ht="16.5" customHeight="1">
      <c r="A26" s="24"/>
      <c r="B26" s="2" t="s">
        <v>37</v>
      </c>
      <c r="C26" s="24"/>
      <c r="D26" s="25"/>
      <c r="E26" s="46">
        <v>4999</v>
      </c>
      <c r="F26" s="46">
        <v>2588</v>
      </c>
      <c r="G26" s="47">
        <v>2411</v>
      </c>
      <c r="H26" s="46">
        <v>4999</v>
      </c>
      <c r="I26" s="46">
        <v>2588</v>
      </c>
      <c r="J26" s="47">
        <v>2411</v>
      </c>
      <c r="K26" s="46" t="s">
        <v>66</v>
      </c>
      <c r="L26" s="46" t="s">
        <v>66</v>
      </c>
      <c r="M26" s="46" t="s">
        <v>66</v>
      </c>
      <c r="N26" s="46" t="s">
        <v>66</v>
      </c>
      <c r="O26" s="46" t="s">
        <v>66</v>
      </c>
      <c r="P26" s="46" t="s">
        <v>66</v>
      </c>
      <c r="Q26" s="46" t="s">
        <v>66</v>
      </c>
      <c r="R26" s="46" t="s">
        <v>66</v>
      </c>
      <c r="S26" s="46" t="s">
        <v>66</v>
      </c>
      <c r="T26" s="26" t="s">
        <v>52</v>
      </c>
    </row>
    <row r="27" spans="1:21" ht="16.5" customHeight="1">
      <c r="A27" s="3"/>
      <c r="B27" s="2" t="s">
        <v>38</v>
      </c>
      <c r="C27" s="3"/>
      <c r="D27" s="10"/>
      <c r="E27" s="46">
        <v>1578</v>
      </c>
      <c r="F27" s="46">
        <v>852</v>
      </c>
      <c r="G27" s="47">
        <v>726</v>
      </c>
      <c r="H27" s="46">
        <v>1578</v>
      </c>
      <c r="I27" s="46">
        <v>852</v>
      </c>
      <c r="J27" s="47">
        <v>726</v>
      </c>
      <c r="K27" s="46" t="s">
        <v>66</v>
      </c>
      <c r="L27" s="46" t="s">
        <v>66</v>
      </c>
      <c r="M27" s="46" t="s">
        <v>66</v>
      </c>
      <c r="N27" s="46" t="s">
        <v>66</v>
      </c>
      <c r="O27" s="46" t="s">
        <v>66</v>
      </c>
      <c r="P27" s="46" t="s">
        <v>66</v>
      </c>
      <c r="Q27" s="46" t="s">
        <v>66</v>
      </c>
      <c r="R27" s="46" t="s">
        <v>66</v>
      </c>
      <c r="S27" s="46" t="s">
        <v>66</v>
      </c>
      <c r="T27" s="26" t="s">
        <v>53</v>
      </c>
    </row>
    <row r="28" spans="1:21" ht="16.5" customHeight="1">
      <c r="A28" s="9"/>
      <c r="B28" s="17" t="s">
        <v>39</v>
      </c>
      <c r="C28" s="9"/>
      <c r="D28" s="11"/>
      <c r="E28" s="48">
        <v>949</v>
      </c>
      <c r="F28" s="48">
        <v>549</v>
      </c>
      <c r="G28" s="49">
        <v>400</v>
      </c>
      <c r="H28" s="48">
        <v>722</v>
      </c>
      <c r="I28" s="48">
        <v>420</v>
      </c>
      <c r="J28" s="49">
        <v>302</v>
      </c>
      <c r="K28" s="48" t="s">
        <v>66</v>
      </c>
      <c r="L28" s="48" t="s">
        <v>66</v>
      </c>
      <c r="M28" s="48" t="s">
        <v>66</v>
      </c>
      <c r="N28" s="48">
        <v>227</v>
      </c>
      <c r="O28" s="48">
        <v>129</v>
      </c>
      <c r="P28" s="48">
        <v>98</v>
      </c>
      <c r="Q28" s="48" t="s">
        <v>66</v>
      </c>
      <c r="R28" s="48" t="s">
        <v>66</v>
      </c>
      <c r="S28" s="48" t="s">
        <v>66</v>
      </c>
      <c r="T28" s="27" t="s">
        <v>54</v>
      </c>
      <c r="U28" s="5"/>
    </row>
    <row r="29" spans="1:21" ht="9.9499999999999993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1" s="4" customFormat="1" ht="15.75">
      <c r="A30" s="3"/>
      <c r="B30" s="4" t="s">
        <v>65</v>
      </c>
      <c r="C30" s="3"/>
      <c r="D30" s="3"/>
      <c r="E30" s="3"/>
      <c r="F30" s="3"/>
      <c r="M30" s="4" t="s">
        <v>55</v>
      </c>
    </row>
    <row r="31" spans="1:21" s="4" customFormat="1" ht="19.5" customHeight="1">
      <c r="A31" s="3"/>
      <c r="C31" s="3"/>
      <c r="D31" s="3"/>
      <c r="E31" s="3"/>
      <c r="F31" s="3"/>
      <c r="M31" s="4" t="s">
        <v>56</v>
      </c>
    </row>
    <row r="32" spans="1:21" s="4" customFormat="1" ht="15.75">
      <c r="B32" s="28" t="s">
        <v>57</v>
      </c>
      <c r="C32" s="4" t="s">
        <v>58</v>
      </c>
      <c r="L32" s="4" t="s">
        <v>59</v>
      </c>
      <c r="M32" s="4" t="s">
        <v>60</v>
      </c>
    </row>
    <row r="33" spans="3:13" s="4" customFormat="1" ht="15.75">
      <c r="C33" s="4" t="s">
        <v>61</v>
      </c>
      <c r="M33" s="4" t="s">
        <v>62</v>
      </c>
    </row>
    <row r="34" spans="3:13" s="4" customFormat="1" ht="15.75"/>
    <row r="35" spans="3:13" ht="21.75" customHeight="1"/>
  </sheetData>
  <mergeCells count="6">
    <mergeCell ref="T4:U11"/>
    <mergeCell ref="Q5:S9"/>
    <mergeCell ref="A4:D11"/>
    <mergeCell ref="H4:S4"/>
    <mergeCell ref="E8:G8"/>
    <mergeCell ref="E9:G9"/>
  </mergeCells>
  <phoneticPr fontId="1" type="noConversion"/>
  <pageMargins left="0.59055118110236227" right="0.15748031496062992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T-3.6-59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2018-03-28T07:42:15Z</cp:lastPrinted>
  <dcterms:created xsi:type="dcterms:W3CDTF">1997-06-13T10:07:54Z</dcterms:created>
  <dcterms:modified xsi:type="dcterms:W3CDTF">2018-03-28T07:42:16Z</dcterms:modified>
</cp:coreProperties>
</file>