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งานข้อมูลโครงการสำรวจต่าง ๆ\สำรวจภาวะการทำงานของประชากร\LFS2559\ไตรมาส 3-59\"/>
    </mc:Choice>
  </mc:AlternateContent>
  <bookViews>
    <workbookView xWindow="0" yWindow="0" windowWidth="20490" windowHeight="7395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/>
  <c r="D17" i="1"/>
  <c r="B19" i="1"/>
  <c r="B20" i="1"/>
  <c r="C20" i="1"/>
  <c r="D20" i="1"/>
  <c r="B21" i="1"/>
  <c r="C21" i="1"/>
  <c r="D21" i="1"/>
  <c r="C22" i="1"/>
  <c r="D22" i="1"/>
  <c r="B23" i="1"/>
  <c r="C23" i="1"/>
  <c r="D23" i="1"/>
  <c r="B24" i="1"/>
  <c r="C24" i="1"/>
  <c r="D24" i="1"/>
</calcChain>
</file>

<file path=xl/sharedStrings.xml><?xml version="1.0" encoding="utf-8"?>
<sst xmlns="http://schemas.openxmlformats.org/spreadsheetml/2006/main" count="35" uniqueCount="19">
  <si>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</si>
  <si>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 xml:space="preserve"> ผู้ไม่ได้ทำงานในสัปดาห์การสำรวจ แต่มีงานประจำ 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</si>
  <si>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</si>
  <si>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</si>
  <si>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</si>
  <si>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</si>
  <si>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</si>
  <si>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-</t>
  </si>
  <si>
    <t>3.  10-19 ชั่วโมง</t>
  </si>
  <si>
    <t>2.  1-9 ชั่วโมง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</si>
  <si>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</si>
  <si>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ยอดรวม</t>
  </si>
  <si>
    <t xml:space="preserve">                       ร้อยละ</t>
  </si>
  <si>
    <t xml:space="preserve">                       จำนวน</t>
  </si>
  <si>
    <t>หญิง</t>
  </si>
  <si>
    <t>ชาย</t>
  </si>
  <si>
    <t>รวม</t>
  </si>
  <si>
    <t>ชั่วโมงการทำงาน</t>
  </si>
  <si>
    <t>ตารางที่ 7 จำนวนและร้อยละของผู้มีงานทำ จำแนกตามชั่วโมงการทำงานต่อสัปดาห์และเพศ ไตรมาส 3/2559 จังหวัดพระนครศรีอยุธยา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</si>
</sst>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6"/>
      <name val="TH SarabunPSK"/>
      <family val="2"/>
    </font>
    <font>
      <b/>
      <vertAlign val="superscript"/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187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187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1" fillId="0" borderId="0" xfId="0" applyNumberFormat="1" applyFont="1" applyAlignment="1">
      <alignment horizontal="right"/>
    </xf>
    <xf numFmtId="17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vertical="center"/>
    </xf>
    <xf numFmtId="187" fontId="7" fillId="0" borderId="0" xfId="0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3" fontId="1" fillId="0" borderId="0" xfId="0" applyNumberFormat="1" applyFont="1" applyFill="1" applyAlignment="1">
      <alignment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8"/>
  <sheetViews>
    <sheetView showGridLines="0" tabSelected="1" zoomScaleNormal="100" workbookViewId="0"/>
  </sheetViews>
  <sheetFormatPr defaultColWidth="9.09765625" defaultRowHeight="30.75" customHeight="1"/>
  <cols>
    <col min="1" max="1" width="29" style="1" customWidth="1"/>
    <col min="2" max="4" width="19.59765625" style="1" customWidth="1"/>
    <col min="5" max="16384" width="9.09765625" style="1"/>
  </cols>
  <sheetData>
    <row r="1" spans="1:7" s="22" customFormat="1" ht="36.75" customHeight="1">
      <c r="A1" s="22" t="s">
        <v>18</v>
      </c>
      <c r="B1" s="1"/>
      <c r="C1" s="1"/>
      <c r="D1" s="1"/>
    </row>
    <row r="2" spans="1:7" ht="17.25" customHeight="1"/>
    <row r="3" spans="1:7" s="22" customFormat="1" ht="30.75" customHeight="1">
      <c r="A3" s="25" t="s">
        <v>17</v>
      </c>
      <c r="B3" s="24" t="s">
        <v>16</v>
      </c>
      <c r="C3" s="24" t="s">
        <v>15</v>
      </c>
      <c r="D3" s="24" t="s">
        <v>14</v>
      </c>
    </row>
    <row r="4" spans="1:7" s="22" customFormat="1" ht="30.75" customHeight="1">
      <c r="A4" s="23"/>
      <c r="B4" s="26" t="s">
        <v>13</v>
      </c>
      <c r="C4" s="26"/>
      <c r="D4" s="26"/>
    </row>
    <row r="5" spans="1:7" s="14" customFormat="1" ht="30.75" customHeight="1">
      <c r="A5" s="17" t="s">
        <v>11</v>
      </c>
      <c r="B5" s="21">
        <v>488049.98</v>
      </c>
      <c r="C5" s="21">
        <v>262207.21999999997</v>
      </c>
      <c r="D5" s="21">
        <v>225842.76</v>
      </c>
    </row>
    <row r="6" spans="1:7" s="10" customFormat="1" ht="30.75" customHeight="1">
      <c r="A6" s="9" t="s">
        <v>10</v>
      </c>
      <c r="B6" s="18">
        <v>2851.77</v>
      </c>
      <c r="C6" s="18">
        <v>2107.66</v>
      </c>
      <c r="D6" s="18">
        <v>744.11</v>
      </c>
      <c r="G6" s="20"/>
    </row>
    <row r="7" spans="1:7" s="10" customFormat="1" ht="30.75" customHeight="1">
      <c r="A7" s="9" t="s">
        <v>9</v>
      </c>
      <c r="B7" s="18" t="s">
        <v>7</v>
      </c>
      <c r="C7" s="18" t="s">
        <v>7</v>
      </c>
      <c r="D7" s="18" t="s">
        <v>7</v>
      </c>
    </row>
    <row r="8" spans="1:7" s="10" customFormat="1" ht="30.75" customHeight="1">
      <c r="A8" s="13" t="s">
        <v>8</v>
      </c>
      <c r="B8" s="18">
        <v>669.99</v>
      </c>
      <c r="C8" s="18">
        <v>669.99</v>
      </c>
      <c r="D8" s="18" t="s">
        <v>7</v>
      </c>
    </row>
    <row r="9" spans="1:7" s="10" customFormat="1" ht="30.75" customHeight="1">
      <c r="A9" s="9" t="s">
        <v>6</v>
      </c>
      <c r="B9" s="18">
        <v>3640.39</v>
      </c>
      <c r="C9" s="18">
        <v>2028.51</v>
      </c>
      <c r="D9" s="18">
        <v>1611.88</v>
      </c>
    </row>
    <row r="10" spans="1:7" s="10" customFormat="1" ht="30.75" customHeight="1">
      <c r="A10" s="9" t="s">
        <v>5</v>
      </c>
      <c r="B10" s="18">
        <v>7136.97</v>
      </c>
      <c r="C10" s="18">
        <v>4958.33</v>
      </c>
      <c r="D10" s="18">
        <v>2178.64</v>
      </c>
    </row>
    <row r="11" spans="1:7" ht="30.75" customHeight="1">
      <c r="A11" s="9" t="s">
        <v>4</v>
      </c>
      <c r="B11" s="18">
        <v>25126.03</v>
      </c>
      <c r="C11" s="18">
        <v>12285.52</v>
      </c>
      <c r="D11" s="18">
        <v>12840.51</v>
      </c>
    </row>
    <row r="12" spans="1:7" ht="30.75" customHeight="1">
      <c r="A12" s="9" t="s">
        <v>3</v>
      </c>
      <c r="B12" s="18">
        <v>286231.61</v>
      </c>
      <c r="C12" s="18">
        <v>164046.35999999999</v>
      </c>
      <c r="D12" s="18">
        <v>122185.25</v>
      </c>
    </row>
    <row r="13" spans="1:7" ht="30.75" customHeight="1">
      <c r="A13" s="19" t="s">
        <v>2</v>
      </c>
      <c r="B13" s="18">
        <v>162393.22</v>
      </c>
      <c r="C13" s="18">
        <v>76110.84</v>
      </c>
      <c r="D13" s="18">
        <v>86282.38</v>
      </c>
    </row>
    <row r="14" spans="1:7" ht="12" customHeight="1">
      <c r="A14" s="19"/>
      <c r="B14" s="18"/>
      <c r="C14" s="18"/>
      <c r="D14" s="18"/>
    </row>
    <row r="15" spans="1:7" ht="25.5" customHeight="1">
      <c r="B15" s="27" t="s">
        <v>12</v>
      </c>
      <c r="C15" s="27"/>
      <c r="D15" s="27"/>
    </row>
    <row r="16" spans="1:7" s="14" customFormat="1" ht="30.75" customHeight="1">
      <c r="A16" s="17" t="s">
        <v>11</v>
      </c>
      <c r="B16" s="16">
        <v>100</v>
      </c>
      <c r="C16" s="16">
        <v>100</v>
      </c>
      <c r="D16" s="15">
        <v>100</v>
      </c>
    </row>
    <row r="17" spans="1:6" s="10" customFormat="1" ht="30.75" customHeight="1">
      <c r="A17" s="9" t="s">
        <v>10</v>
      </c>
      <c r="B17" s="8">
        <f>(100/$B$5)*B6</f>
        <v>0.5843192535321895</v>
      </c>
      <c r="C17" s="8">
        <f>(100/$C$5)*C6</f>
        <v>0.80381463180151946</v>
      </c>
      <c r="D17" s="8">
        <f>(100/$C$5)*D6</f>
        <v>0.28378699869515417</v>
      </c>
    </row>
    <row r="18" spans="1:6" s="10" customFormat="1" ht="30.75" customHeight="1">
      <c r="A18" s="9" t="s">
        <v>9</v>
      </c>
      <c r="B18" s="12" t="s">
        <v>7</v>
      </c>
      <c r="C18" s="12" t="s">
        <v>7</v>
      </c>
      <c r="D18" s="12" t="s">
        <v>7</v>
      </c>
    </row>
    <row r="19" spans="1:6" s="10" customFormat="1" ht="30.75" customHeight="1">
      <c r="A19" s="13" t="s">
        <v>8</v>
      </c>
      <c r="B19" s="8">
        <f>(100/$B$5)*B8</f>
        <v>0.13727897294453328</v>
      </c>
      <c r="C19" s="8">
        <v>0.2</v>
      </c>
      <c r="D19" s="12" t="s">
        <v>7</v>
      </c>
      <c r="F19" s="11"/>
    </row>
    <row r="20" spans="1:6" s="10" customFormat="1" ht="30.75" customHeight="1">
      <c r="A20" s="9" t="s">
        <v>6</v>
      </c>
      <c r="B20" s="8">
        <f>(100/$B$5)*B9</f>
        <v>0.74590516323758482</v>
      </c>
      <c r="C20" s="8">
        <f>(100/$C$5)*C9</f>
        <v>0.77362858276747681</v>
      </c>
      <c r="D20" s="8">
        <f>(100/$D$5)*D9</f>
        <v>0.7137178096831619</v>
      </c>
    </row>
    <row r="21" spans="1:6" s="10" customFormat="1" ht="30.75" customHeight="1">
      <c r="A21" s="9" t="s">
        <v>5</v>
      </c>
      <c r="B21" s="8">
        <f>(100/$B$5)*B10</f>
        <v>1.462344082054875</v>
      </c>
      <c r="C21" s="8">
        <f>(100/$C$5)*C10</f>
        <v>1.8909967467715039</v>
      </c>
      <c r="D21" s="8">
        <f>(100/$D$5)*D10</f>
        <v>0.96467117210221831</v>
      </c>
    </row>
    <row r="22" spans="1:6" ht="30.75" customHeight="1">
      <c r="A22" s="9" t="s">
        <v>4</v>
      </c>
      <c r="B22" s="8">
        <v>5.2</v>
      </c>
      <c r="C22" s="8">
        <f>(100/$C$5)*C11</f>
        <v>4.6854239940456264</v>
      </c>
      <c r="D22" s="8">
        <f>(100/$D$5)*D11</f>
        <v>5.6855973598622338</v>
      </c>
    </row>
    <row r="23" spans="1:6" ht="30.75" customHeight="1">
      <c r="A23" s="9" t="s">
        <v>3</v>
      </c>
      <c r="B23" s="8">
        <f>(100/$B$5)*B12</f>
        <v>58.648011828624604</v>
      </c>
      <c r="C23" s="8">
        <f>(100/$C$5)*C12</f>
        <v>62.563631924399331</v>
      </c>
      <c r="D23" s="8">
        <f>(100/$D$5)*D12</f>
        <v>54.10191143608057</v>
      </c>
    </row>
    <row r="24" spans="1:6" ht="30.75" customHeight="1">
      <c r="A24" s="7" t="s">
        <v>2</v>
      </c>
      <c r="B24" s="6">
        <f>(100/$B$5)*B13</f>
        <v>33.273891333834293</v>
      </c>
      <c r="C24" s="6">
        <f>(100/$C$5)*C13</f>
        <v>29.026981026685689</v>
      </c>
      <c r="D24" s="6">
        <f>(100/$D$5)*D13</f>
        <v>38.204625200294224</v>
      </c>
    </row>
    <row r="25" spans="1:6" ht="6.75" customHeight="1"/>
    <row r="26" spans="1:6" s="2" customFormat="1" ht="21.75" customHeight="1">
      <c r="A26" s="5" t="s">
        <v>1</v>
      </c>
    </row>
    <row r="27" spans="1:6" s="2" customFormat="1" ht="20.25" customHeight="1">
      <c r="A27" s="5" t="s">
        <v>0</v>
      </c>
    </row>
    <row r="28" spans="1:6" s="2" customFormat="1" ht="21.75">
      <c r="A28" s="4"/>
      <c r="B28" s="3"/>
      <c r="C28" s="3"/>
      <c r="D28" s="3"/>
    </row>
  </sheetData>
  <mergeCells count="2">
    <mergeCell ref="B4:D4"/>
    <mergeCell ref="B15:D15"/>
  </mergeCells>
  <pageMargins left="1.1023622047244095" right="0.6692913385826772" top="0.98425196850393704" bottom="0.78740157480314965" header="0.51181102362204722" footer="0.51181102362204722"/>
  <pageSetup paperSize="9" scale="95" firstPageNumber="13" orientation="portrait" useFirstPageNumber="1" horizontalDpi="300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2017-01-12T09:59:41Z</dcterms:created>
  <dcterms:modified xsi:type="dcterms:W3CDTF">2017-01-12T10:06:29Z</dcterms:modified>
</cp:coreProperties>
</file>