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6" sheetId="1" r:id="rId1"/>
  </sheets>
  <definedNames>
    <definedName name="_xlnm.Print_Area" localSheetId="0">'T-1.6'!$A$1:$T$27</definedName>
  </definedNames>
  <calcPr calcId="144525"/>
</workbook>
</file>

<file path=xl/calcChain.xml><?xml version="1.0" encoding="utf-8"?>
<calcChain xmlns="http://schemas.openxmlformats.org/spreadsheetml/2006/main">
  <c r="N17" i="1" l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P9" i="1"/>
  <c r="O9" i="1"/>
  <c r="N9" i="1" s="1"/>
  <c r="M9" i="1"/>
  <c r="L9" i="1"/>
  <c r="K9" i="1"/>
  <c r="J9" i="1"/>
  <c r="I9" i="1"/>
  <c r="H9" i="1" s="1"/>
  <c r="G9" i="1"/>
  <c r="E9" i="1" s="1"/>
  <c r="F9" i="1"/>
</calcChain>
</file>

<file path=xl/sharedStrings.xml><?xml version="1.0" encoding="utf-8"?>
<sst xmlns="http://schemas.openxmlformats.org/spreadsheetml/2006/main" count="59" uniqueCount="40">
  <si>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</si>
  <si>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</si>
  <si>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</si>
  <si>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</si>
  <si>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</si>
  <si>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</si>
  <si>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</si>
  <si>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</si>
  <si>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</si>
  <si>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</si>
  <si>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</si>
  <si>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</si>
  <si>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</si>
  <si>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</si>
  <si>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</si>
  <si>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</si>
  <si>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</si>
  <si>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</si>
  <si>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</si>
  <si>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</si>
  <si>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</si>
  <si>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</si>
  <si>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</si>
  <si>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</si>
  <si>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</si>
  <si>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</si>
  <si>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</si>
  <si>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</si>
  <si>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</si>
  <si>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</si>
  <si>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-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</si>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</sst>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/>
    </xf>
    <xf numFmtId="187" fontId="2" fillId="0" borderId="11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187" fontId="4" fillId="0" borderId="8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47625</xdr:colOff>
      <xdr:row>26</xdr:row>
      <xdr:rowOff>276224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39275" y="0"/>
          <a:ext cx="523875" cy="6534149"/>
          <a:chOff x="994" y="0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6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7"/>
            <a:ext cx="62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abSelected="1" workbookViewId="0">
      <selection activeCell="H9" sqref="H9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ht="20.100000000000001" customHeight="1" x14ac:dyDescent="0.5">
      <c r="B2" s="1" t="s">
        <v>2</v>
      </c>
      <c r="C2" s="2">
        <v>1.6</v>
      </c>
      <c r="D2" s="1" t="s">
        <v>3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 x14ac:dyDescent="0.4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 x14ac:dyDescent="0.4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 x14ac:dyDescent="0.4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45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5" customFormat="1" ht="21" customHeight="1" x14ac:dyDescent="0.45">
      <c r="A9" s="39" t="s">
        <v>20</v>
      </c>
      <c r="B9" s="39"/>
      <c r="C9" s="39"/>
      <c r="D9" s="39"/>
      <c r="E9" s="40">
        <f>SUM(F9:G9)</f>
        <v>2555</v>
      </c>
      <c r="F9" s="41">
        <f>SUM(F10:F17)</f>
        <v>1341</v>
      </c>
      <c r="G9" s="41">
        <f>SUM(G10:G17)</f>
        <v>1214</v>
      </c>
      <c r="H9" s="40">
        <f>SUM(I9:J9)</f>
        <v>2709</v>
      </c>
      <c r="I9" s="41">
        <f>SUM(I10:I17)</f>
        <v>1446</v>
      </c>
      <c r="J9" s="41">
        <f>SUM(J10:J17)</f>
        <v>1263</v>
      </c>
      <c r="K9" s="42">
        <f>SUM(L7:M9)</f>
        <v>12632</v>
      </c>
      <c r="L9" s="41">
        <f>SUM(L10:L17)</f>
        <v>6462</v>
      </c>
      <c r="M9" s="41">
        <f>SUM(M10:M17)</f>
        <v>6170</v>
      </c>
      <c r="N9" s="40">
        <f>SUM(O9:P9)</f>
        <v>12741</v>
      </c>
      <c r="O9" s="41">
        <f>SUM(O10:O17)</f>
        <v>6510</v>
      </c>
      <c r="P9" s="43">
        <f>SUM(P10:P17)</f>
        <v>6231</v>
      </c>
      <c r="Q9" s="44" t="s">
        <v>17</v>
      </c>
      <c r="R9" s="39"/>
    </row>
    <row r="10" spans="1:18" s="13" customFormat="1" ht="23.1" customHeight="1" x14ac:dyDescent="0.45">
      <c r="B10" s="46" t="s">
        <v>21</v>
      </c>
      <c r="C10" s="46"/>
      <c r="D10" s="46"/>
      <c r="E10" s="47">
        <f>SUM(F10:G10)</f>
        <v>1571</v>
      </c>
      <c r="F10" s="48">
        <v>837</v>
      </c>
      <c r="G10" s="49">
        <v>734</v>
      </c>
      <c r="H10" s="47">
        <f>SUM(I10:J10)</f>
        <v>1403</v>
      </c>
      <c r="I10" s="48">
        <v>766</v>
      </c>
      <c r="J10" s="49">
        <v>637</v>
      </c>
      <c r="K10" s="50">
        <f>SUM(L10:M10)</f>
        <v>2034</v>
      </c>
      <c r="L10" s="48">
        <v>988</v>
      </c>
      <c r="M10" s="50">
        <v>1046</v>
      </c>
      <c r="N10" s="47">
        <f>SUM(O10:P10)</f>
        <v>3339</v>
      </c>
      <c r="O10" s="48">
        <v>1721</v>
      </c>
      <c r="P10" s="49">
        <v>1618</v>
      </c>
      <c r="Q10" s="46"/>
      <c r="R10" s="51" t="s">
        <v>22</v>
      </c>
    </row>
    <row r="11" spans="1:18" s="13" customFormat="1" ht="23.1" customHeight="1" x14ac:dyDescent="0.45">
      <c r="A11" s="46"/>
      <c r="B11" s="46" t="s">
        <v>23</v>
      </c>
      <c r="C11" s="46"/>
      <c r="D11" s="46"/>
      <c r="E11" s="47">
        <f t="shared" ref="E11:E17" si="0">SUM(F11:G11)</f>
        <v>136</v>
      </c>
      <c r="F11" s="48">
        <v>67</v>
      </c>
      <c r="G11" s="49">
        <v>69</v>
      </c>
      <c r="H11" s="47">
        <f t="shared" ref="H11:H17" si="1">SUM(I11:J11)</f>
        <v>204</v>
      </c>
      <c r="I11" s="48">
        <v>96</v>
      </c>
      <c r="J11" s="49">
        <v>108</v>
      </c>
      <c r="K11" s="50">
        <f t="shared" ref="K11:K17" si="2">SUM(L11:M11)</f>
        <v>1370</v>
      </c>
      <c r="L11" s="48">
        <v>691</v>
      </c>
      <c r="M11" s="50">
        <v>679</v>
      </c>
      <c r="N11" s="47">
        <f t="shared" ref="N11:N17" si="3">SUM(O11:P11)</f>
        <v>1215</v>
      </c>
      <c r="O11" s="48">
        <v>604</v>
      </c>
      <c r="P11" s="49">
        <v>611</v>
      </c>
      <c r="Q11" s="46"/>
      <c r="R11" s="52" t="s">
        <v>24</v>
      </c>
    </row>
    <row r="12" spans="1:18" s="13" customFormat="1" ht="23.1" customHeight="1" x14ac:dyDescent="0.45">
      <c r="A12" s="46"/>
      <c r="B12" s="46" t="s">
        <v>25</v>
      </c>
      <c r="C12" s="46"/>
      <c r="D12" s="46"/>
      <c r="E12" s="47">
        <f t="shared" si="0"/>
        <v>118</v>
      </c>
      <c r="F12" s="48">
        <v>68</v>
      </c>
      <c r="G12" s="49">
        <v>50</v>
      </c>
      <c r="H12" s="47">
        <f t="shared" si="1"/>
        <v>151</v>
      </c>
      <c r="I12" s="48">
        <v>66</v>
      </c>
      <c r="J12" s="49">
        <v>85</v>
      </c>
      <c r="K12" s="50">
        <f t="shared" si="2"/>
        <v>1136</v>
      </c>
      <c r="L12" s="48">
        <v>615</v>
      </c>
      <c r="M12" s="50">
        <v>521</v>
      </c>
      <c r="N12" s="47">
        <f t="shared" si="3"/>
        <v>1000</v>
      </c>
      <c r="O12" s="48">
        <v>538</v>
      </c>
      <c r="P12" s="49">
        <v>462</v>
      </c>
      <c r="Q12" s="46"/>
      <c r="R12" s="52" t="s">
        <v>26</v>
      </c>
    </row>
    <row r="13" spans="1:18" s="13" customFormat="1" ht="23.1" customHeight="1" x14ac:dyDescent="0.45">
      <c r="A13" s="46"/>
      <c r="B13" s="46" t="s">
        <v>27</v>
      </c>
      <c r="C13" s="46"/>
      <c r="D13" s="46"/>
      <c r="E13" s="47">
        <f t="shared" si="0"/>
        <v>168</v>
      </c>
      <c r="F13" s="48">
        <v>91</v>
      </c>
      <c r="G13" s="49">
        <v>77</v>
      </c>
      <c r="H13" s="47">
        <f t="shared" si="1"/>
        <v>251</v>
      </c>
      <c r="I13" s="48">
        <v>135</v>
      </c>
      <c r="J13" s="49">
        <v>116</v>
      </c>
      <c r="K13" s="50">
        <f t="shared" si="2"/>
        <v>1562</v>
      </c>
      <c r="L13" s="48">
        <v>810</v>
      </c>
      <c r="M13" s="50">
        <v>752</v>
      </c>
      <c r="N13" s="47">
        <f t="shared" si="3"/>
        <v>1474</v>
      </c>
      <c r="O13" s="48">
        <v>762</v>
      </c>
      <c r="P13" s="49">
        <v>712</v>
      </c>
      <c r="Q13" s="46"/>
      <c r="R13" s="52" t="s">
        <v>28</v>
      </c>
    </row>
    <row r="14" spans="1:18" s="13" customFormat="1" ht="23.1" customHeight="1" x14ac:dyDescent="0.45">
      <c r="A14" s="46"/>
      <c r="B14" s="46" t="s">
        <v>29</v>
      </c>
      <c r="C14" s="46"/>
      <c r="D14" s="46"/>
      <c r="E14" s="47">
        <f t="shared" si="0"/>
        <v>1</v>
      </c>
      <c r="F14" s="48">
        <v>1</v>
      </c>
      <c r="G14" s="49" t="s">
        <v>30</v>
      </c>
      <c r="H14" s="47">
        <f t="shared" si="1"/>
        <v>98</v>
      </c>
      <c r="I14" s="48">
        <v>43</v>
      </c>
      <c r="J14" s="49">
        <v>55</v>
      </c>
      <c r="K14" s="50">
        <f t="shared" si="2"/>
        <v>665</v>
      </c>
      <c r="L14" s="48">
        <v>349</v>
      </c>
      <c r="M14" s="50">
        <v>316</v>
      </c>
      <c r="N14" s="47">
        <f t="shared" si="3"/>
        <v>516</v>
      </c>
      <c r="O14" s="48">
        <v>261</v>
      </c>
      <c r="P14" s="49">
        <v>255</v>
      </c>
      <c r="Q14" s="46"/>
      <c r="R14" s="52" t="s">
        <v>31</v>
      </c>
    </row>
    <row r="15" spans="1:18" s="13" customFormat="1" ht="23.1" customHeight="1" x14ac:dyDescent="0.45">
      <c r="A15" s="46"/>
      <c r="B15" s="46" t="s">
        <v>32</v>
      </c>
      <c r="C15" s="46"/>
      <c r="D15" s="46"/>
      <c r="E15" s="47">
        <f t="shared" si="0"/>
        <v>227</v>
      </c>
      <c r="F15" s="48">
        <v>114</v>
      </c>
      <c r="G15" s="49">
        <v>113</v>
      </c>
      <c r="H15" s="47">
        <f t="shared" si="1"/>
        <v>264</v>
      </c>
      <c r="I15" s="48">
        <v>139</v>
      </c>
      <c r="J15" s="49">
        <v>125</v>
      </c>
      <c r="K15" s="50">
        <f t="shared" si="2"/>
        <v>2380</v>
      </c>
      <c r="L15" s="48">
        <v>1218</v>
      </c>
      <c r="M15" s="50">
        <v>1162</v>
      </c>
      <c r="N15" s="47">
        <f t="shared" si="3"/>
        <v>2022</v>
      </c>
      <c r="O15" s="48">
        <v>1000</v>
      </c>
      <c r="P15" s="49">
        <v>1022</v>
      </c>
      <c r="Q15" s="46"/>
      <c r="R15" s="52" t="s">
        <v>33</v>
      </c>
    </row>
    <row r="16" spans="1:18" s="13" customFormat="1" ht="23.1" customHeight="1" x14ac:dyDescent="0.45">
      <c r="A16" s="46"/>
      <c r="B16" s="46" t="s">
        <v>34</v>
      </c>
      <c r="C16" s="46"/>
      <c r="D16" s="46"/>
      <c r="E16" s="47">
        <f t="shared" si="0"/>
        <v>265</v>
      </c>
      <c r="F16" s="48">
        <v>126</v>
      </c>
      <c r="G16" s="49">
        <v>139</v>
      </c>
      <c r="H16" s="47">
        <f t="shared" si="1"/>
        <v>254</v>
      </c>
      <c r="I16" s="48">
        <v>146</v>
      </c>
      <c r="J16" s="49">
        <v>108</v>
      </c>
      <c r="K16" s="50">
        <f t="shared" si="2"/>
        <v>2740</v>
      </c>
      <c r="L16" s="48">
        <v>1399</v>
      </c>
      <c r="M16" s="50">
        <v>1341</v>
      </c>
      <c r="N16" s="47">
        <f t="shared" si="3"/>
        <v>2554</v>
      </c>
      <c r="O16" s="48">
        <v>1313</v>
      </c>
      <c r="P16" s="49">
        <v>1241</v>
      </c>
      <c r="Q16" s="46"/>
      <c r="R16" s="52" t="s">
        <v>35</v>
      </c>
    </row>
    <row r="17" spans="1:18" s="13" customFormat="1" ht="23.1" customHeight="1" x14ac:dyDescent="0.45">
      <c r="A17" s="46"/>
      <c r="B17" s="46" t="s">
        <v>36</v>
      </c>
      <c r="C17" s="46"/>
      <c r="D17" s="46"/>
      <c r="E17" s="47">
        <f t="shared" si="0"/>
        <v>69</v>
      </c>
      <c r="F17" s="48">
        <v>37</v>
      </c>
      <c r="G17" s="49">
        <v>32</v>
      </c>
      <c r="H17" s="47">
        <f t="shared" si="1"/>
        <v>84</v>
      </c>
      <c r="I17" s="48">
        <v>55</v>
      </c>
      <c r="J17" s="49">
        <v>29</v>
      </c>
      <c r="K17" s="50">
        <f t="shared" si="2"/>
        <v>745</v>
      </c>
      <c r="L17" s="48">
        <v>392</v>
      </c>
      <c r="M17" s="50">
        <v>353</v>
      </c>
      <c r="N17" s="47">
        <f t="shared" si="3"/>
        <v>621</v>
      </c>
      <c r="O17" s="48">
        <v>311</v>
      </c>
      <c r="P17" s="49">
        <v>310</v>
      </c>
      <c r="Q17" s="46"/>
      <c r="R17" s="52" t="s">
        <v>37</v>
      </c>
    </row>
    <row r="18" spans="1:18" s="13" customFormat="1" ht="6" customHeight="1" x14ac:dyDescent="0.45">
      <c r="A18" s="53"/>
      <c r="B18" s="53"/>
      <c r="C18" s="53"/>
      <c r="D18" s="53"/>
      <c r="E18" s="54"/>
      <c r="F18" s="55"/>
      <c r="G18" s="56"/>
      <c r="H18" s="54"/>
      <c r="I18" s="55"/>
      <c r="J18" s="56"/>
      <c r="K18" s="53"/>
      <c r="L18" s="55"/>
      <c r="M18" s="53"/>
      <c r="N18" s="54"/>
      <c r="O18" s="55"/>
      <c r="P18" s="56"/>
      <c r="Q18" s="53"/>
      <c r="R18" s="53"/>
    </row>
    <row r="19" spans="1:18" s="13" customFormat="1" ht="4.5" customHeight="1" x14ac:dyDescent="0.4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s="13" customFormat="1" ht="19.5" x14ac:dyDescent="0.45">
      <c r="A20" s="46" t="s">
        <v>38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s="13" customFormat="1" ht="19.5" x14ac:dyDescent="0.45">
      <c r="A21" s="46"/>
      <c r="B21" s="46" t="s">
        <v>39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2017-08-29T05:55:27Z</dcterms:created>
  <dcterms:modified xsi:type="dcterms:W3CDTF">2017-08-29T05:55:37Z</dcterms:modified>
</cp:coreProperties>
</file>