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6" sheetId="1" r:id="rId1"/>
  </sheets>
  <definedNames>
    <definedName name="_xlnm.Print_Area" localSheetId="0">'T-5.6'!$A$1:$Q$27</definedName>
  </definedNames>
  <calcPr calcId="144525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<sst xmlns="http://schemas.openxmlformats.org/spreadsheetml/2006/main" count="60" uniqueCount="41">
  <si>
    <t>ตาราง</t>
  </si>
  <si>
    <t>เจ้าหน้าที่ทางการแพทย์ของรัฐบาล เป็นรายอำเภอ พ.ศ. 2559</t>
  </si>
  <si>
    <t>Table</t>
  </si>
  <si>
    <t>Medical Personnel in the Government by District: 2016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</si>
  <si>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</si>
  <si>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</si>
  <si>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</si>
  <si>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</si>
  <si>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</si>
  <si>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</si>
  <si>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</si>
  <si>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</si>
  <si>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</si>
  <si>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</si>
  <si>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</si>
  <si>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</si>
  <si>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</si>
  <si>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</si>
  <si>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</si>
  <si>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</si>
  <si>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</si>
  <si>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</si>
  <si>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</si>
  <si>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</si>
  <si>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</si>
  <si>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</si>
  <si>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</si>
  <si>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</si>
  <si>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</si>
  <si>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</si>
  <si>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</si>
  <si>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</si>
  <si>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</si>
  <si>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</si>
  <si>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</si>
  <si>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</si>
  <si>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</si>
  <si>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</si>
  <si>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</si>
  <si>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ที่มา:   สำนักงานสาธารณสุขจังหวัดอุทัยธานี</t>
  </si>
  <si>
    <t xml:space="preserve"> Source:  Uthai Thani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</si>
</sst>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10" xfId="1" applyNumberFormat="1" applyFont="1" applyBorder="1" applyAlignment="1">
      <alignment horizontal="left"/>
    </xf>
    <xf numFmtId="187" fontId="6" fillId="0" borderId="5" xfId="1" applyNumberFormat="1" applyFont="1" applyBorder="1" applyAlignment="1">
      <alignment horizontal="left"/>
    </xf>
    <xf numFmtId="187" fontId="6" fillId="0" borderId="9" xfId="1" applyNumberFormat="1" applyFont="1" applyBorder="1" applyAlignment="1">
      <alignment horizontal="left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76200</xdr:colOff>
      <xdr:row>27</xdr:row>
      <xdr:rowOff>9040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505950" y="0"/>
          <a:ext cx="590550" cy="6505090"/>
          <a:chOff x="991" y="1"/>
          <a:chExt cx="62" cy="69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8"/>
            <a:ext cx="36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9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161925</xdr:colOff>
      <xdr:row>9</xdr:row>
      <xdr:rowOff>238125</xdr:rowOff>
    </xdr:from>
    <xdr:to>
      <xdr:col>24</xdr:col>
      <xdr:colOff>523875</xdr:colOff>
      <xdr:row>12</xdr:row>
      <xdr:rowOff>180975</xdr:rowOff>
    </xdr:to>
    <xdr:sp macro="" textlink="">
      <xdr:nvSpPr>
        <xdr:cNvPr id="6" name="คำบรรยายภาพแบบสี่เหลี่ยม 5"/>
        <xdr:cNvSpPr/>
      </xdr:nvSpPr>
      <xdr:spPr>
        <a:xfrm>
          <a:off x="11401425" y="2390775"/>
          <a:ext cx="3409950" cy="771525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โปรดตรวจสอบยอดรวมของเจ้าหน้าที่ทางการแพทย์ให้สอดคล้องกับตาราง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workbookViewId="0">
      <selection activeCell="I24" sqref="I24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5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5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4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4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4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4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45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5" customFormat="1" ht="27" customHeight="1" x14ac:dyDescent="0.45">
      <c r="A9" s="29"/>
      <c r="B9" s="30" t="s">
        <v>20</v>
      </c>
      <c r="C9" s="30"/>
      <c r="D9" s="31"/>
      <c r="E9" s="32">
        <f t="shared" ref="E9:G9" si="0">SUM(E10:E17)</f>
        <v>78</v>
      </c>
      <c r="F9" s="32">
        <f t="shared" si="0"/>
        <v>55</v>
      </c>
      <c r="G9" s="32">
        <f t="shared" si="0"/>
        <v>51</v>
      </c>
      <c r="H9" s="32">
        <f>SUM(H10:H17)</f>
        <v>650</v>
      </c>
      <c r="I9" s="33">
        <f>SUM(I10:I17)</f>
        <v>24</v>
      </c>
      <c r="J9" s="34">
        <v>4233</v>
      </c>
      <c r="K9" s="33">
        <v>6003</v>
      </c>
      <c r="L9" s="33">
        <v>6474</v>
      </c>
      <c r="M9" s="34">
        <v>508</v>
      </c>
      <c r="N9" s="34">
        <v>13757</v>
      </c>
      <c r="O9" s="28" t="s">
        <v>21</v>
      </c>
    </row>
    <row r="10" spans="1:16" s="13" customFormat="1" ht="21.95" customHeight="1" x14ac:dyDescent="0.45">
      <c r="B10" s="36" t="s">
        <v>22</v>
      </c>
      <c r="C10" s="36"/>
      <c r="D10" s="37"/>
      <c r="E10" s="38">
        <v>37</v>
      </c>
      <c r="F10" s="39">
        <v>10</v>
      </c>
      <c r="G10" s="38">
        <v>18</v>
      </c>
      <c r="H10" s="40">
        <v>311</v>
      </c>
      <c r="I10" s="39">
        <v>22</v>
      </c>
      <c r="J10" s="38">
        <v>1531</v>
      </c>
      <c r="K10" s="39">
        <v>5665</v>
      </c>
      <c r="L10" s="39">
        <v>3147</v>
      </c>
      <c r="M10" s="38">
        <v>182</v>
      </c>
      <c r="N10" s="38">
        <v>2575</v>
      </c>
      <c r="O10" s="36" t="s">
        <v>23</v>
      </c>
    </row>
    <row r="11" spans="1:16" s="13" customFormat="1" ht="21.95" customHeight="1" x14ac:dyDescent="0.45">
      <c r="A11" s="41"/>
      <c r="B11" s="36" t="s">
        <v>24</v>
      </c>
      <c r="C11" s="36"/>
      <c r="D11" s="37"/>
      <c r="E11" s="38">
        <v>9</v>
      </c>
      <c r="F11" s="39">
        <v>7</v>
      </c>
      <c r="G11" s="38">
        <v>8</v>
      </c>
      <c r="H11" s="40">
        <v>80</v>
      </c>
      <c r="I11" s="42" t="s">
        <v>25</v>
      </c>
      <c r="J11" s="38">
        <v>4868</v>
      </c>
      <c r="K11" s="39">
        <v>6259</v>
      </c>
      <c r="L11" s="39">
        <v>5476</v>
      </c>
      <c r="M11" s="38">
        <v>548</v>
      </c>
      <c r="N11" s="43" t="s">
        <v>25</v>
      </c>
      <c r="O11" s="36" t="s">
        <v>26</v>
      </c>
    </row>
    <row r="12" spans="1:16" s="13" customFormat="1" ht="21.95" customHeight="1" x14ac:dyDescent="0.45">
      <c r="A12" s="41"/>
      <c r="B12" s="36" t="s">
        <v>27</v>
      </c>
      <c r="C12" s="36"/>
      <c r="D12" s="37"/>
      <c r="E12" s="38">
        <v>4</v>
      </c>
      <c r="F12" s="39">
        <v>6</v>
      </c>
      <c r="G12" s="38">
        <v>4</v>
      </c>
      <c r="H12" s="40">
        <v>42</v>
      </c>
      <c r="I12" s="42" t="s">
        <v>25</v>
      </c>
      <c r="J12" s="38">
        <v>7984</v>
      </c>
      <c r="K12" s="39">
        <v>5322</v>
      </c>
      <c r="L12" s="39">
        <v>7984</v>
      </c>
      <c r="M12" s="38">
        <v>760</v>
      </c>
      <c r="N12" s="43" t="s">
        <v>25</v>
      </c>
      <c r="O12" s="36" t="s">
        <v>28</v>
      </c>
    </row>
    <row r="13" spans="1:16" s="13" customFormat="1" ht="21.95" customHeight="1" x14ac:dyDescent="0.45">
      <c r="A13" s="41"/>
      <c r="B13" s="36" t="s">
        <v>29</v>
      </c>
      <c r="C13" s="44"/>
      <c r="D13" s="45"/>
      <c r="E13" s="38">
        <v>8</v>
      </c>
      <c r="F13" s="39">
        <v>6</v>
      </c>
      <c r="G13" s="38">
        <v>8</v>
      </c>
      <c r="H13" s="40">
        <v>65</v>
      </c>
      <c r="I13" s="42" t="s">
        <v>25</v>
      </c>
      <c r="J13" s="38">
        <v>7236</v>
      </c>
      <c r="K13" s="39">
        <v>9648</v>
      </c>
      <c r="L13" s="39">
        <v>7236</v>
      </c>
      <c r="M13" s="38">
        <v>891</v>
      </c>
      <c r="N13" s="43" t="s">
        <v>25</v>
      </c>
      <c r="O13" s="36" t="s">
        <v>30</v>
      </c>
      <c r="P13" s="46"/>
    </row>
    <row r="14" spans="1:16" s="13" customFormat="1" ht="21.95" customHeight="1" x14ac:dyDescent="0.45">
      <c r="A14" s="41"/>
      <c r="B14" s="36" t="s">
        <v>31</v>
      </c>
      <c r="C14" s="44"/>
      <c r="D14" s="45"/>
      <c r="E14" s="38">
        <v>3</v>
      </c>
      <c r="F14" s="39">
        <v>3</v>
      </c>
      <c r="G14" s="38">
        <v>2</v>
      </c>
      <c r="H14" s="40">
        <v>18</v>
      </c>
      <c r="I14" s="42">
        <v>1</v>
      </c>
      <c r="J14" s="38">
        <v>3081</v>
      </c>
      <c r="K14" s="39">
        <v>3081</v>
      </c>
      <c r="L14" s="39">
        <v>4622</v>
      </c>
      <c r="M14" s="38">
        <v>514</v>
      </c>
      <c r="N14" s="43">
        <v>9243</v>
      </c>
      <c r="O14" s="36" t="s">
        <v>32</v>
      </c>
      <c r="P14" s="46"/>
    </row>
    <row r="15" spans="1:16" s="13" customFormat="1" ht="21.95" customHeight="1" x14ac:dyDescent="0.45">
      <c r="A15" s="41"/>
      <c r="B15" s="36" t="s">
        <v>33</v>
      </c>
      <c r="C15" s="36"/>
      <c r="D15" s="37"/>
      <c r="E15" s="38">
        <v>6</v>
      </c>
      <c r="F15" s="39">
        <v>11</v>
      </c>
      <c r="G15" s="38">
        <v>5</v>
      </c>
      <c r="H15" s="40">
        <v>48</v>
      </c>
      <c r="I15" s="42" t="s">
        <v>25</v>
      </c>
      <c r="J15" s="38">
        <v>8910</v>
      </c>
      <c r="K15" s="39">
        <v>4860</v>
      </c>
      <c r="L15" s="39">
        <v>10692</v>
      </c>
      <c r="M15" s="38">
        <v>1114</v>
      </c>
      <c r="N15" s="43" t="s">
        <v>25</v>
      </c>
      <c r="O15" s="36" t="s">
        <v>34</v>
      </c>
    </row>
    <row r="16" spans="1:16" s="13" customFormat="1" ht="21.95" customHeight="1" x14ac:dyDescent="0.45">
      <c r="A16" s="41"/>
      <c r="B16" s="36" t="s">
        <v>35</v>
      </c>
      <c r="C16" s="44"/>
      <c r="D16" s="45"/>
      <c r="E16" s="38">
        <v>7</v>
      </c>
      <c r="F16" s="39">
        <v>9</v>
      </c>
      <c r="G16" s="38">
        <v>4</v>
      </c>
      <c r="H16" s="40">
        <v>54</v>
      </c>
      <c r="I16" s="42" t="s">
        <v>25</v>
      </c>
      <c r="J16" s="38">
        <v>7911</v>
      </c>
      <c r="K16" s="39">
        <v>6153</v>
      </c>
      <c r="L16" s="39">
        <v>13845</v>
      </c>
      <c r="M16" s="38">
        <v>1026</v>
      </c>
      <c r="N16" s="43" t="s">
        <v>25</v>
      </c>
      <c r="O16" s="36" t="s">
        <v>36</v>
      </c>
    </row>
    <row r="17" spans="1:16" s="13" customFormat="1" ht="21.95" customHeight="1" x14ac:dyDescent="0.45">
      <c r="A17" s="41"/>
      <c r="B17" s="36" t="s">
        <v>37</v>
      </c>
      <c r="C17" s="44"/>
      <c r="D17" s="45"/>
      <c r="E17" s="38">
        <v>4</v>
      </c>
      <c r="F17" s="39">
        <v>3</v>
      </c>
      <c r="G17" s="38">
        <v>2</v>
      </c>
      <c r="H17" s="40">
        <v>32</v>
      </c>
      <c r="I17" s="39">
        <v>1</v>
      </c>
      <c r="J17" s="38">
        <v>5454</v>
      </c>
      <c r="K17" s="39">
        <v>7271</v>
      </c>
      <c r="L17" s="39">
        <v>10907</v>
      </c>
      <c r="M17" s="38">
        <v>682</v>
      </c>
      <c r="N17" s="38">
        <v>21814</v>
      </c>
      <c r="O17" s="36" t="s">
        <v>38</v>
      </c>
      <c r="P17" s="46"/>
    </row>
    <row r="18" spans="1:16" s="13" customFormat="1" ht="6" customHeight="1" x14ac:dyDescent="0.45">
      <c r="A18" s="47"/>
      <c r="B18" s="48"/>
      <c r="C18" s="48"/>
      <c r="D18" s="49"/>
      <c r="E18" s="50"/>
      <c r="F18" s="50"/>
      <c r="G18" s="50"/>
      <c r="H18" s="49"/>
      <c r="I18" s="50"/>
      <c r="J18" s="50"/>
      <c r="K18" s="50"/>
      <c r="L18" s="50"/>
      <c r="M18" s="50"/>
      <c r="N18" s="50"/>
      <c r="O18" s="48"/>
    </row>
    <row r="19" spans="1:16" s="13" customFormat="1" ht="3" customHeight="1" x14ac:dyDescent="0.45">
      <c r="A19" s="51"/>
      <c r="B19" s="37"/>
      <c r="C19" s="37"/>
      <c r="D19" s="37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37"/>
    </row>
    <row r="20" spans="1:16" s="13" customFormat="1" ht="18.75" x14ac:dyDescent="0.45">
      <c r="A20" s="46"/>
      <c r="B20" s="46" t="s">
        <v>39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16" s="13" customFormat="1" ht="18.75" x14ac:dyDescent="0.45">
      <c r="A21" s="46"/>
      <c r="B21" s="46" t="s">
        <v>40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16" s="13" customFormat="1" ht="18.75" x14ac:dyDescent="0.4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  <row r="23" spans="1:16" s="13" customFormat="1" ht="18.75" x14ac:dyDescent="0.4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</row>
    <row r="24" spans="1:16" s="13" customFormat="1" ht="18.75" x14ac:dyDescent="0.4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2017-06-22T10:20:24Z</dcterms:created>
  <dcterms:modified xsi:type="dcterms:W3CDTF">2017-06-22T10:20:33Z</dcterms:modified>
</cp:coreProperties>
</file>