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7" i="1"/>
  <c r="J18"/>
  <c r="J19"/>
  <c r="J20"/>
  <c r="J21"/>
  <c r="J22"/>
  <c r="J23"/>
  <c r="J24"/>
  <c r="J16"/>
  <c r="I17"/>
  <c r="I18"/>
  <c r="I19"/>
  <c r="I20"/>
  <c r="I21"/>
  <c r="I22"/>
  <c r="I23"/>
  <c r="I24"/>
  <c r="I16"/>
  <c r="H17"/>
  <c r="H18"/>
  <c r="H19"/>
  <c r="H20"/>
  <c r="H21"/>
  <c r="H22"/>
  <c r="H23"/>
  <c r="H24"/>
  <c r="H16"/>
  <c r="G17"/>
  <c r="G18"/>
  <c r="G19"/>
  <c r="G20"/>
  <c r="G21"/>
  <c r="G22"/>
  <c r="G23"/>
  <c r="G24"/>
  <c r="G16"/>
  <c r="F17"/>
  <c r="F18"/>
  <c r="F19"/>
  <c r="F20"/>
  <c r="F21"/>
  <c r="F22"/>
  <c r="F23"/>
  <c r="F24"/>
  <c r="F16"/>
  <c r="E17"/>
  <c r="E18"/>
  <c r="E19"/>
  <c r="E20"/>
  <c r="E21"/>
  <c r="E22"/>
  <c r="E23"/>
  <c r="E24"/>
  <c r="E16"/>
  <c r="D17"/>
  <c r="D18"/>
  <c r="D19"/>
  <c r="D20"/>
  <c r="D21"/>
  <c r="D22"/>
  <c r="D23"/>
  <c r="D24"/>
  <c r="D16"/>
  <c r="C17"/>
  <c r="C18"/>
  <c r="C19"/>
  <c r="C20"/>
  <c r="C21"/>
  <c r="C22"/>
  <c r="C23"/>
  <c r="C24"/>
  <c r="C16"/>
</calcChain>
</file>

<file path=xl/sharedStrings.xml><?xml version="1.0" encoding="utf-8"?>
<sst xmlns="http://schemas.openxmlformats.org/spreadsheetml/2006/main" count="34" uniqueCount="21">
  <si>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</si>
  <si>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</si>
  <si>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</si>
  <si>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</si>
  <si>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</si>
  <si>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</si>
  <si>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</si>
  <si>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</si>
  <si>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</si>
  <si>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</si>
  <si>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</si>
  <si>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</si>
  <si>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</si>
  <si>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</si>
  <si>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</si>
  <si>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</si>
  <si>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</si>
  <si>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</si>
  <si>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2/2559  จังหวัดขอนแก่น สำนักงานสถิติแห่งชาติ กระทรวงเทคโนโลยีสารสนเทศและการสื่อสาร</t>
  </si>
  <si>
    <t>ตารางที่ 6  ประชากรอายุ 15 ปีขึ้นไปที่มีงานทำ จำแนกตามชั่วโมงทำงานต่อสัปดาห์และเพศ ไตรมาสที่ 2 (เมษายน - มิถุนายน)  2559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</si>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</sst>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2" applyFont="1"/>
    <xf numFmtId="0" fontId="2" fillId="0" borderId="0" xfId="3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3" fillId="0" borderId="0" xfId="1" applyFont="1"/>
    <xf numFmtId="0" fontId="3" fillId="0" borderId="0" xfId="2" applyFont="1"/>
    <xf numFmtId="0" fontId="3" fillId="0" borderId="0" xfId="3" applyFont="1"/>
    <xf numFmtId="3" fontId="2" fillId="0" borderId="0" xfId="3" applyNumberFormat="1" applyFont="1" applyAlignment="1">
      <alignment horizontal="right"/>
    </xf>
    <xf numFmtId="187" fontId="4" fillId="0" borderId="0" xfId="0" applyNumberFormat="1" applyFont="1"/>
    <xf numFmtId="3" fontId="2" fillId="0" borderId="0" xfId="1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2" xfId="3" applyFont="1" applyBorder="1"/>
    <xf numFmtId="3" fontId="2" fillId="0" borderId="2" xfId="3" applyNumberFormat="1" applyFont="1" applyBorder="1" applyAlignment="1">
      <alignment horizontal="right"/>
    </xf>
    <xf numFmtId="0" fontId="3" fillId="0" borderId="2" xfId="3" applyFont="1" applyBorder="1"/>
    <xf numFmtId="187" fontId="5" fillId="0" borderId="2" xfId="0" applyNumberFormat="1" applyFont="1" applyBorder="1"/>
    <xf numFmtId="0" fontId="5" fillId="0" borderId="0" xfId="0" applyFont="1" applyAlignment="1">
      <alignment horizontal="center"/>
    </xf>
    <xf numFmtId="0" fontId="3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5">
    <cellStyle name="ปกติ" xfId="0" builtinId="0"/>
    <cellStyle name="ปกติ 2" xfId="1"/>
    <cellStyle name="ปกติ 2 2" xfId="4"/>
    <cellStyle name="ปกติ 3" xfId="2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L7" sqref="L7"/>
    </sheetView>
  </sheetViews>
  <sheetFormatPr defaultRowHeight="14.25"/>
  <cols>
    <col min="1" max="1" width="16.125" customWidth="1"/>
    <col min="2" max="2" width="9.875" bestFit="1" customWidth="1"/>
    <col min="3" max="3" width="11" bestFit="1" customWidth="1"/>
    <col min="9" max="9" width="9.875" bestFit="1" customWidth="1"/>
    <col min="10" max="10" width="8.875" bestFit="1" customWidth="1"/>
  </cols>
  <sheetData>
    <row r="1" spans="1:10" ht="24">
      <c r="A1" s="5" t="s">
        <v>19</v>
      </c>
      <c r="B1" s="1"/>
      <c r="C1" s="1"/>
      <c r="D1" s="1"/>
      <c r="E1" s="1"/>
      <c r="F1" s="1"/>
      <c r="G1" s="1"/>
      <c r="H1" s="1"/>
      <c r="I1" s="1"/>
      <c r="J1" s="1"/>
    </row>
    <row r="2" spans="1:10" ht="6.75" customHeight="1">
      <c r="A2" s="5"/>
      <c r="B2" s="1"/>
      <c r="C2" s="1"/>
      <c r="D2" s="1"/>
      <c r="E2" s="1"/>
      <c r="F2" s="1"/>
      <c r="G2" s="1"/>
      <c r="H2" s="1"/>
      <c r="I2" s="1"/>
      <c r="J2" s="1"/>
    </row>
    <row r="3" spans="1:10" ht="24">
      <c r="A3" s="22" t="s">
        <v>0</v>
      </c>
      <c r="B3" s="20" t="s">
        <v>1</v>
      </c>
      <c r="C3" s="6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6" t="s">
        <v>9</v>
      </c>
    </row>
    <row r="4" spans="1:10" ht="24">
      <c r="A4" s="23"/>
      <c r="B4" s="21"/>
      <c r="C4" s="7" t="s">
        <v>10</v>
      </c>
      <c r="D4" s="21"/>
      <c r="E4" s="21"/>
      <c r="F4" s="21"/>
      <c r="G4" s="21"/>
      <c r="H4" s="21"/>
      <c r="I4" s="21"/>
      <c r="J4" s="7" t="s">
        <v>11</v>
      </c>
    </row>
    <row r="5" spans="1:10" ht="24">
      <c r="A5" s="24"/>
      <c r="B5" s="26" t="s">
        <v>20</v>
      </c>
      <c r="C5" s="25"/>
      <c r="D5" s="25"/>
      <c r="E5" s="25"/>
      <c r="F5" s="25"/>
      <c r="G5" s="25"/>
      <c r="H5" s="25"/>
      <c r="I5" s="25"/>
      <c r="J5" s="25"/>
    </row>
    <row r="6" spans="1:10" ht="24">
      <c r="A6" s="8" t="s">
        <v>12</v>
      </c>
      <c r="B6" s="13">
        <v>37393472.18</v>
      </c>
      <c r="C6" s="13">
        <v>706117.02</v>
      </c>
      <c r="D6" s="13">
        <v>209359.5</v>
      </c>
      <c r="E6" s="13">
        <v>953046.33</v>
      </c>
      <c r="F6" s="13">
        <v>2535190.44</v>
      </c>
      <c r="G6" s="13">
        <v>1999407.29</v>
      </c>
      <c r="H6" s="13">
        <v>4217383.87</v>
      </c>
      <c r="I6" s="13">
        <v>18855216.260000002</v>
      </c>
      <c r="J6" s="13">
        <v>7917751.46</v>
      </c>
    </row>
    <row r="7" spans="1:10" ht="24">
      <c r="A7" s="2" t="s">
        <v>13</v>
      </c>
      <c r="B7" s="13">
        <v>20439278.550000001</v>
      </c>
      <c r="C7" s="13">
        <v>418882.72</v>
      </c>
      <c r="D7" s="13">
        <v>104660.75</v>
      </c>
      <c r="E7" s="13">
        <v>488374.48</v>
      </c>
      <c r="F7" s="13">
        <v>1299065.83</v>
      </c>
      <c r="G7" s="13">
        <v>1071735.21</v>
      </c>
      <c r="H7" s="13">
        <v>2148235.75</v>
      </c>
      <c r="I7" s="13">
        <v>10520231.109999999</v>
      </c>
      <c r="J7" s="13">
        <v>4388092.71</v>
      </c>
    </row>
    <row r="8" spans="1:10" ht="24">
      <c r="A8" s="2" t="s">
        <v>14</v>
      </c>
      <c r="B8" s="13">
        <v>16954193.629999999</v>
      </c>
      <c r="C8" s="13">
        <v>287234.3</v>
      </c>
      <c r="D8" s="13">
        <v>104698.75</v>
      </c>
      <c r="E8" s="13">
        <v>464671.85</v>
      </c>
      <c r="F8" s="13">
        <v>1236124.6200000001</v>
      </c>
      <c r="G8" s="13">
        <v>927672.08</v>
      </c>
      <c r="H8" s="13">
        <v>2069148.12</v>
      </c>
      <c r="I8" s="13">
        <v>8334985.1500000004</v>
      </c>
      <c r="J8" s="13">
        <v>3529658.76</v>
      </c>
    </row>
    <row r="9" spans="1:10" ht="24">
      <c r="A9" s="9" t="s">
        <v>15</v>
      </c>
      <c r="B9" s="14">
        <v>9288604.4700000007</v>
      </c>
      <c r="C9" s="14">
        <v>255750.93</v>
      </c>
      <c r="D9" s="14">
        <v>67411.210000000006</v>
      </c>
      <c r="E9" s="14">
        <v>225581.81</v>
      </c>
      <c r="F9" s="14">
        <v>778481.98</v>
      </c>
      <c r="G9" s="14">
        <v>600955.75</v>
      </c>
      <c r="H9" s="14">
        <v>1501473.91</v>
      </c>
      <c r="I9" s="14">
        <v>4039322.31</v>
      </c>
      <c r="J9" s="14">
        <v>1819626.58</v>
      </c>
    </row>
    <row r="10" spans="1:10" ht="24">
      <c r="A10" s="3" t="s">
        <v>13</v>
      </c>
      <c r="B10" s="14">
        <v>5194074.03</v>
      </c>
      <c r="C10" s="14">
        <v>145523.71</v>
      </c>
      <c r="D10" s="14">
        <v>32076.38</v>
      </c>
      <c r="E10" s="14">
        <v>99526.41</v>
      </c>
      <c r="F10" s="14">
        <v>374907.87</v>
      </c>
      <c r="G10" s="14">
        <v>331966.06</v>
      </c>
      <c r="H10" s="14">
        <v>779728.27</v>
      </c>
      <c r="I10" s="14">
        <v>2354566.34</v>
      </c>
      <c r="J10" s="14">
        <v>1075779.01</v>
      </c>
    </row>
    <row r="11" spans="1:10" ht="24">
      <c r="A11" s="3" t="s">
        <v>14</v>
      </c>
      <c r="B11" s="14">
        <v>4094530.44</v>
      </c>
      <c r="C11" s="14">
        <v>110227.22</v>
      </c>
      <c r="D11" s="14">
        <v>35334.82</v>
      </c>
      <c r="E11" s="14">
        <v>126055.4</v>
      </c>
      <c r="F11" s="14">
        <v>403574.11</v>
      </c>
      <c r="G11" s="14">
        <v>268989.69</v>
      </c>
      <c r="H11" s="14">
        <v>721745.65</v>
      </c>
      <c r="I11" s="14">
        <v>1684755.97</v>
      </c>
      <c r="J11" s="14">
        <v>743847.57</v>
      </c>
    </row>
    <row r="12" spans="1:10" ht="24">
      <c r="A12" s="10" t="s">
        <v>16</v>
      </c>
      <c r="B12" s="11">
        <v>898434.22</v>
      </c>
      <c r="C12" s="11">
        <v>4568.95</v>
      </c>
      <c r="D12" s="11">
        <v>940.64</v>
      </c>
      <c r="E12" s="11">
        <v>3404.8</v>
      </c>
      <c r="F12" s="11">
        <v>54124.81</v>
      </c>
      <c r="G12" s="11">
        <v>94645.08</v>
      </c>
      <c r="H12" s="11">
        <v>213645.81</v>
      </c>
      <c r="I12" s="11">
        <v>463575.89</v>
      </c>
      <c r="J12" s="11">
        <v>63528.24</v>
      </c>
    </row>
    <row r="13" spans="1:10" ht="24">
      <c r="A13" s="4" t="s">
        <v>13</v>
      </c>
      <c r="B13" s="11">
        <v>500033.54</v>
      </c>
      <c r="C13" s="11">
        <v>2927.97</v>
      </c>
      <c r="D13" s="11">
        <v>480.28</v>
      </c>
      <c r="E13" s="11">
        <v>1055.99</v>
      </c>
      <c r="F13" s="11">
        <v>20725.39</v>
      </c>
      <c r="G13" s="11">
        <v>45902.41</v>
      </c>
      <c r="H13" s="11">
        <v>120476.25</v>
      </c>
      <c r="I13" s="11">
        <v>276375.98</v>
      </c>
      <c r="J13" s="11">
        <v>32089.27</v>
      </c>
    </row>
    <row r="14" spans="1:10" ht="24">
      <c r="A14" s="15" t="s">
        <v>14</v>
      </c>
      <c r="B14" s="16">
        <v>398400.68</v>
      </c>
      <c r="C14" s="16">
        <v>1640.99</v>
      </c>
      <c r="D14" s="16">
        <v>460.36</v>
      </c>
      <c r="E14" s="16">
        <v>2348.81</v>
      </c>
      <c r="F14" s="16">
        <v>33399.42</v>
      </c>
      <c r="G14" s="16">
        <v>48742.66</v>
      </c>
      <c r="H14" s="16">
        <v>93169.56</v>
      </c>
      <c r="I14" s="16">
        <v>187199.91</v>
      </c>
      <c r="J14" s="16">
        <v>31438.959999999999</v>
      </c>
    </row>
    <row r="15" spans="1:10" ht="24">
      <c r="A15" s="19" t="s">
        <v>17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24">
      <c r="A16" s="8" t="s">
        <v>12</v>
      </c>
      <c r="B16" s="12">
        <v>100</v>
      </c>
      <c r="C16" s="12">
        <f>(C6/B6)*100</f>
        <v>1.8883430150615128</v>
      </c>
      <c r="D16" s="12">
        <f>(D6/B6)*100</f>
        <v>0.55988248160591114</v>
      </c>
      <c r="E16" s="12">
        <f>(E6/B6)*100</f>
        <v>2.548697070473545</v>
      </c>
      <c r="F16" s="12">
        <f>(F6/B6)*100</f>
        <v>6.7797674091253644</v>
      </c>
      <c r="G16" s="12">
        <f>(G6/B6)*100</f>
        <v>5.3469420554890021</v>
      </c>
      <c r="H16" s="12">
        <f>(H6/B6)*100</f>
        <v>11.278395998368076</v>
      </c>
      <c r="I16" s="12">
        <f>(I6/B6)*100</f>
        <v>50.423817743474395</v>
      </c>
      <c r="J16" s="12">
        <f>(J6/B6)*100</f>
        <v>21.174154199659561</v>
      </c>
    </row>
    <row r="17" spans="1:10" ht="24">
      <c r="A17" s="2" t="s">
        <v>13</v>
      </c>
      <c r="B17" s="12">
        <v>100</v>
      </c>
      <c r="C17" s="12">
        <f t="shared" ref="C17:C24" si="0">(C7/B7)*100</f>
        <v>2.0494007113572996</v>
      </c>
      <c r="D17" s="12">
        <f t="shared" ref="D17:D24" si="1">(D7/B7)*100</f>
        <v>0.51205696788157906</v>
      </c>
      <c r="E17" s="12">
        <f t="shared" ref="E17:E24" si="2">(E7/B7)*100</f>
        <v>2.3893919680447819</v>
      </c>
      <c r="F17" s="12">
        <f t="shared" ref="F17:F24" si="3">(F7/B7)*100</f>
        <v>6.3557323064125466</v>
      </c>
      <c r="G17" s="12">
        <f t="shared" ref="G17:G24" si="4">(G7/B7)*100</f>
        <v>5.2435080200029853</v>
      </c>
      <c r="H17" s="12">
        <f t="shared" ref="H17:H24" si="5">(H7/B7)*100</f>
        <v>10.510330610470593</v>
      </c>
      <c r="I17" s="12">
        <f t="shared" ref="I17:I24" si="6">(I7/B7)*100</f>
        <v>51.470657754698493</v>
      </c>
      <c r="J17" s="12">
        <f t="shared" ref="J17:J24" si="7">(J7/B7)*100</f>
        <v>21.468921710057128</v>
      </c>
    </row>
    <row r="18" spans="1:10" ht="24">
      <c r="A18" s="2" t="s">
        <v>14</v>
      </c>
      <c r="B18" s="12">
        <v>100</v>
      </c>
      <c r="C18" s="12">
        <f t="shared" si="0"/>
        <v>1.6941784803716435</v>
      </c>
      <c r="D18" s="12">
        <f t="shared" si="1"/>
        <v>0.61753895398916714</v>
      </c>
      <c r="E18" s="12">
        <f t="shared" si="2"/>
        <v>2.7407487500778296</v>
      </c>
      <c r="F18" s="12">
        <f t="shared" si="3"/>
        <v>7.2909667482664</v>
      </c>
      <c r="G18" s="12">
        <f t="shared" si="4"/>
        <v>5.4716378746465928</v>
      </c>
      <c r="H18" s="12">
        <f t="shared" si="5"/>
        <v>12.204344041103182</v>
      </c>
      <c r="I18" s="12">
        <f t="shared" si="6"/>
        <v>49.161790480270696</v>
      </c>
      <c r="J18" s="12">
        <f t="shared" si="7"/>
        <v>20.818794671274496</v>
      </c>
    </row>
    <row r="19" spans="1:10" ht="24">
      <c r="A19" s="9" t="s">
        <v>15</v>
      </c>
      <c r="B19" s="12">
        <v>100</v>
      </c>
      <c r="C19" s="12">
        <f t="shared" si="0"/>
        <v>2.7533837922156672</v>
      </c>
      <c r="D19" s="12">
        <f t="shared" si="1"/>
        <v>0.72574098959345612</v>
      </c>
      <c r="E19" s="12">
        <f t="shared" si="2"/>
        <v>2.4285866701351746</v>
      </c>
      <c r="F19" s="12">
        <f t="shared" si="3"/>
        <v>8.3810434873646837</v>
      </c>
      <c r="G19" s="12">
        <f t="shared" si="4"/>
        <v>6.4698174191930038</v>
      </c>
      <c r="H19" s="12">
        <f t="shared" si="5"/>
        <v>16.164687761755882</v>
      </c>
      <c r="I19" s="12">
        <f t="shared" si="6"/>
        <v>43.486858796130868</v>
      </c>
      <c r="J19" s="12">
        <f t="shared" si="7"/>
        <v>19.589881191270059</v>
      </c>
    </row>
    <row r="20" spans="1:10" ht="24">
      <c r="A20" s="3" t="s">
        <v>13</v>
      </c>
      <c r="B20" s="12">
        <v>100</v>
      </c>
      <c r="C20" s="12">
        <f t="shared" si="0"/>
        <v>2.8017257582291331</v>
      </c>
      <c r="D20" s="12">
        <f t="shared" si="1"/>
        <v>0.61755723570231824</v>
      </c>
      <c r="E20" s="12">
        <f t="shared" si="2"/>
        <v>1.9161530895623373</v>
      </c>
      <c r="F20" s="12">
        <f t="shared" si="3"/>
        <v>7.2179924243397808</v>
      </c>
      <c r="G20" s="12">
        <f t="shared" si="4"/>
        <v>6.3912462179519611</v>
      </c>
      <c r="H20" s="12">
        <f t="shared" si="5"/>
        <v>15.01188210827253</v>
      </c>
      <c r="I20" s="12">
        <f t="shared" si="6"/>
        <v>45.33178245824886</v>
      </c>
      <c r="J20" s="12">
        <f t="shared" si="7"/>
        <v>20.711661092747267</v>
      </c>
    </row>
    <row r="21" spans="1:10" ht="24">
      <c r="A21" s="3" t="s">
        <v>14</v>
      </c>
      <c r="B21" s="12">
        <v>100</v>
      </c>
      <c r="C21" s="12">
        <f t="shared" si="0"/>
        <v>2.6920600937088159</v>
      </c>
      <c r="D21" s="12">
        <f t="shared" si="1"/>
        <v>0.8629761218724753</v>
      </c>
      <c r="E21" s="12">
        <f t="shared" si="2"/>
        <v>3.0786289623969676</v>
      </c>
      <c r="F21" s="12">
        <f t="shared" si="3"/>
        <v>9.8564198242961414</v>
      </c>
      <c r="G21" s="12">
        <f t="shared" si="4"/>
        <v>6.5694880998369136</v>
      </c>
      <c r="H21" s="12">
        <f t="shared" si="5"/>
        <v>17.627067635135226</v>
      </c>
      <c r="I21" s="12">
        <f t="shared" si="6"/>
        <v>41.146500061188945</v>
      </c>
      <c r="J21" s="12">
        <f t="shared" si="7"/>
        <v>18.166858957336267</v>
      </c>
    </row>
    <row r="22" spans="1:10" ht="24">
      <c r="A22" s="10" t="s">
        <v>16</v>
      </c>
      <c r="B22" s="12">
        <v>100</v>
      </c>
      <c r="C22" s="12">
        <f t="shared" si="0"/>
        <v>0.50854585659036899</v>
      </c>
      <c r="D22" s="12">
        <f t="shared" si="1"/>
        <v>0.10469770396768727</v>
      </c>
      <c r="E22" s="12">
        <f t="shared" si="2"/>
        <v>0.37897042701690509</v>
      </c>
      <c r="F22" s="12">
        <f t="shared" si="3"/>
        <v>6.0243486718482293</v>
      </c>
      <c r="G22" s="12">
        <f t="shared" si="4"/>
        <v>10.534447363325054</v>
      </c>
      <c r="H22" s="12">
        <f t="shared" si="5"/>
        <v>23.779794362685784</v>
      </c>
      <c r="I22" s="12">
        <f t="shared" si="6"/>
        <v>51.59820047816077</v>
      </c>
      <c r="J22" s="12">
        <f t="shared" si="7"/>
        <v>7.0709951364051999</v>
      </c>
    </row>
    <row r="23" spans="1:10" ht="24">
      <c r="A23" s="4" t="s">
        <v>13</v>
      </c>
      <c r="B23" s="12">
        <v>100</v>
      </c>
      <c r="C23" s="12">
        <f t="shared" si="0"/>
        <v>0.58555472098931605</v>
      </c>
      <c r="D23" s="12">
        <f t="shared" si="1"/>
        <v>9.6049556995716726E-2</v>
      </c>
      <c r="E23" s="12">
        <f t="shared" si="2"/>
        <v>0.21118383378842948</v>
      </c>
      <c r="F23" s="12">
        <f t="shared" si="3"/>
        <v>4.1447999668182263</v>
      </c>
      <c r="G23" s="12">
        <f t="shared" si="4"/>
        <v>9.1798662145743268</v>
      </c>
      <c r="H23" s="12">
        <f t="shared" si="5"/>
        <v>24.09363379904476</v>
      </c>
      <c r="I23" s="12">
        <f t="shared" si="6"/>
        <v>55.2714883885589</v>
      </c>
      <c r="J23" s="12">
        <f t="shared" si="7"/>
        <v>6.4174235192303311</v>
      </c>
    </row>
    <row r="24" spans="1:10" ht="24">
      <c r="A24" s="17" t="s">
        <v>14</v>
      </c>
      <c r="B24" s="18">
        <v>100</v>
      </c>
      <c r="C24" s="18">
        <f t="shared" si="0"/>
        <v>0.41189437728871342</v>
      </c>
      <c r="D24" s="18">
        <f t="shared" si="1"/>
        <v>0.11555201160801232</v>
      </c>
      <c r="E24" s="18">
        <f t="shared" si="2"/>
        <v>0.58955973669522854</v>
      </c>
      <c r="F24" s="18">
        <f t="shared" si="3"/>
        <v>8.383374245244763</v>
      </c>
      <c r="G24" s="18">
        <f t="shared" si="4"/>
        <v>12.234582531335038</v>
      </c>
      <c r="H24" s="18">
        <f t="shared" si="5"/>
        <v>23.385893819257536</v>
      </c>
      <c r="I24" s="18">
        <f t="shared" si="6"/>
        <v>46.987849016723565</v>
      </c>
      <c r="J24" s="18">
        <f t="shared" si="7"/>
        <v>7.8912917518112664</v>
      </c>
    </row>
    <row r="26" spans="1:10">
      <c r="A26" t="s">
        <v>18</v>
      </c>
    </row>
  </sheetData>
  <mergeCells count="10">
    <mergeCell ref="A15:J15"/>
    <mergeCell ref="G3:G4"/>
    <mergeCell ref="H3:H4"/>
    <mergeCell ref="I3:I4"/>
    <mergeCell ref="A3:A4"/>
    <mergeCell ref="B3:B4"/>
    <mergeCell ref="D3:D4"/>
    <mergeCell ref="E3:E4"/>
    <mergeCell ref="F3:F4"/>
    <mergeCell ref="B5:J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2016-11-15T03:03:16Z</dcterms:created>
  <dcterms:modified xsi:type="dcterms:W3CDTF">2016-11-15T04:26:22Z</dcterms:modified>
</cp:coreProperties>
</file>