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735"/>
  </bookViews>
  <sheets>
    <sheet name="T-1.7พ.ศ. 2555- 2559" sheetId="28" r:id="rId1"/>
    <sheet name="T-1.7 พ.ศ. 2554- 2559" sheetId="25" r:id="rId2"/>
  </sheets>
  <calcPr calcId="124519"/>
</workbook>
</file>

<file path=xl/calcChain.xml><?xml version="1.0" encoding="utf-8"?>
<calcChain xmlns="http://schemas.openxmlformats.org/spreadsheetml/2006/main">
  <c r="T7" i="25"/>
  <c r="U7"/>
  <c r="V7"/>
  <c r="W7"/>
  <c r="X7"/>
  <c r="Y7"/>
  <c r="Z7"/>
</calcChain>
</file>

<file path=xl/sharedStrings.xml><?xml version="1.0" encoding="utf-8"?>
<sst xmlns="http://schemas.openxmlformats.org/spreadsheetml/2006/main" count="216" uniqueCount="87">
  <si>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</si>
  <si>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</si>
  <si>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</si>
  <si>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</si>
  <si>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</si>
  <si>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</si>
  <si>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</si>
  <si>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</si>
  <si>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อำเภอเฉลิมพระเกียรติ</t>
  </si>
  <si>
    <t>อำเภอบัวลาย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</si>
  <si>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</si>
  <si>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</si>
  <si>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</si>
  <si>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</si>
  <si>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</si>
  <si>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</si>
  <si>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(2016)</t>
  </si>
  <si>
    <t>(2015)</t>
  </si>
  <si>
    <t>(2014)</t>
  </si>
  <si>
    <t>(2013)</t>
  </si>
  <si>
    <t>(2012)</t>
  </si>
  <si>
    <t>(2011)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</si>
  <si>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</si>
  <si>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</si>
  <si>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</si>
  <si>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</si>
  <si>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</si>
  <si>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</si>
  <si>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</si>
  <si>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</si>
  <si>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</si>
  <si>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</si>
  <si>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</si>
  <si>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</si>
  <si>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</si>
  <si>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</si>
  <si>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</si>
  <si>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</si>
  <si>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</si>
  <si>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</si>
  <si>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</si>
  <si>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 xml:space="preserve">    ที่มา:   ที่ทำการปกครองจังหวัดนครราชสีมา</t>
  </si>
  <si>
    <t xml:space="preserve">  Chaloem Phra Kiat District</t>
  </si>
  <si>
    <t>-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</si>
  <si>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</si>
  <si>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</si>
  <si>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</si>
  <si>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</si>
  <si>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</si>
  <si>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</si>
  <si>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</si>
  <si>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</si>
  <si>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</si>
  <si>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</si>
  <si>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</si>
  <si>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</si>
  <si>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</si>
  <si>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</si>
  <si>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</si>
  <si>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</si>
  <si>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</si>
  <si>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</si>
  <si>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</si>
  <si>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</si>
  <si>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</si>
  <si>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</si>
  <si>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</si>
  <si>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Source:   Nakhon Ratchasima  Provincial Administration Office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</si>
  <si>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</si>
  <si>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</si>
  <si>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</si>
  <si>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</si>
  <si>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</si>
  <si>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</si>
  <si>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</si>
  <si>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</si>
  <si>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</si>
  <si>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</si>
  <si>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</si>
  <si>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>การจดทะเบียนสมรส และหย่า เป็นรายอำเภอ พ.ศ. 2554 - 2559 (ต่อ)</t>
  </si>
  <si>
    <t>การจดทะเบียนสมรส และหย่า เป็นรายอำเภอ พ.ศ.  2554 - 2559</t>
  </si>
  <si>
    <t xml:space="preserve">Couple with Marriage and Divorce Certificate by District: 2011 - 2016 </t>
  </si>
  <si>
    <t>Couple with Marriage and Divorce Certificate by District:: 2011 - 2016    (Cont.)</t>
  </si>
  <si>
    <t>Couple with Marriage and Divorce Certificate by District:  2012 - 2016 (Cont.)</t>
  </si>
  <si>
    <t>การจดทะเบียนสมรส และหย่า เป็นรายอำเภอ พ.ศ.  2555 - 2559 (ต่อ)</t>
  </si>
  <si>
    <t xml:space="preserve">Couple with Marriage and Divorce Certificate by District:  2012 - 2016 </t>
  </si>
  <si>
    <t>การจดทะเบียนสมรส และหย่า เป็นรายอำเภอ พ.ศ.  2555 - 2559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</si>
</sst>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</font>
    <font>
      <sz val="13"/>
      <name val="TH SarabunPSK"/>
      <family val="2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5" fillId="0" borderId="0" xfId="6" applyFont="1"/>
    <xf numFmtId="0" fontId="6" fillId="0" borderId="0" xfId="6" applyFont="1"/>
    <xf numFmtId="0" fontId="5" fillId="0" borderId="0" xfId="6" applyFont="1" applyBorder="1"/>
    <xf numFmtId="0" fontId="4" fillId="0" borderId="0" xfId="6" applyFont="1"/>
    <xf numFmtId="0" fontId="3" fillId="0" borderId="0" xfId="6" applyFont="1" applyAlignment="1">
      <alignment horizontal="center"/>
    </xf>
    <xf numFmtId="0" fontId="3" fillId="0" borderId="0" xfId="6" applyFont="1"/>
    <xf numFmtId="0" fontId="7" fillId="0" borderId="0" xfId="6" applyFont="1"/>
    <xf numFmtId="0" fontId="7" fillId="0" borderId="4" xfId="6" applyFont="1" applyBorder="1"/>
    <xf numFmtId="187" fontId="7" fillId="0" borderId="3" xfId="1" applyNumberFormat="1" applyFont="1" applyBorder="1"/>
    <xf numFmtId="187" fontId="7" fillId="0" borderId="2" xfId="1" applyNumberFormat="1" applyFont="1" applyBorder="1"/>
    <xf numFmtId="0" fontId="7" fillId="0" borderId="0" xfId="6" applyFont="1" applyBorder="1"/>
    <xf numFmtId="0" fontId="7" fillId="0" borderId="7" xfId="6" applyFont="1" applyBorder="1" applyAlignment="1">
      <alignment horizontal="center"/>
    </xf>
    <xf numFmtId="187" fontId="7" fillId="0" borderId="3" xfId="1" applyNumberFormat="1" applyFont="1" applyBorder="1" applyAlignment="1">
      <alignment horizontal="right"/>
    </xf>
    <xf numFmtId="0" fontId="7" fillId="0" borderId="2" xfId="6" applyFont="1" applyBorder="1"/>
    <xf numFmtId="0" fontId="4" fillId="0" borderId="0" xfId="6" applyFont="1" applyBorder="1"/>
    <xf numFmtId="187" fontId="4" fillId="0" borderId="3" xfId="1" applyNumberFormat="1" applyFont="1" applyBorder="1"/>
    <xf numFmtId="187" fontId="4" fillId="0" borderId="2" xfId="1" applyNumberFormat="1" applyFont="1" applyBorder="1"/>
    <xf numFmtId="0" fontId="7" fillId="0" borderId="5" xfId="6" applyFont="1" applyBorder="1"/>
    <xf numFmtId="0" fontId="7" fillId="0" borderId="6" xfId="6" applyFont="1" applyBorder="1"/>
    <xf numFmtId="0" fontId="7" fillId="0" borderId="3" xfId="6" applyFont="1" applyBorder="1"/>
    <xf numFmtId="0" fontId="7" fillId="0" borderId="6" xfId="6" quotePrefix="1" applyFont="1" applyBorder="1" applyAlignment="1">
      <alignment horizontal="center"/>
    </xf>
    <xf numFmtId="0" fontId="7" fillId="0" borderId="7" xfId="6" applyFont="1" applyBorder="1"/>
    <xf numFmtId="0" fontId="3" fillId="0" borderId="0" xfId="6" applyFont="1" applyBorder="1"/>
    <xf numFmtId="0" fontId="7" fillId="0" borderId="1" xfId="6" applyFont="1" applyBorder="1"/>
    <xf numFmtId="187" fontId="7" fillId="0" borderId="0" xfId="1" applyNumberFormat="1" applyFont="1"/>
    <xf numFmtId="0" fontId="7" fillId="0" borderId="0" xfId="6" applyFont="1" applyAlignment="1">
      <alignment horizontal="left"/>
    </xf>
    <xf numFmtId="0" fontId="5" fillId="0" borderId="0" xfId="6" applyFont="1" applyAlignment="1">
      <alignment horizontal="right"/>
    </xf>
    <xf numFmtId="0" fontId="9" fillId="0" borderId="0" xfId="6" applyFont="1" applyBorder="1"/>
    <xf numFmtId="187" fontId="7" fillId="0" borderId="0" xfId="1" applyNumberFormat="1" applyFont="1" applyBorder="1"/>
    <xf numFmtId="187" fontId="7" fillId="0" borderId="0" xfId="1" applyNumberFormat="1" applyFont="1" applyAlignment="1">
      <alignment horizontal="right"/>
    </xf>
    <xf numFmtId="187" fontId="4" fillId="0" borderId="0" xfId="6" applyNumberFormat="1" applyFont="1"/>
    <xf numFmtId="0" fontId="4" fillId="0" borderId="2" xfId="6" applyFont="1" applyBorder="1" applyAlignment="1">
      <alignment horizontal="center"/>
    </xf>
    <xf numFmtId="187" fontId="4" fillId="0" borderId="8" xfId="1" applyNumberFormat="1" applyFont="1" applyBorder="1"/>
    <xf numFmtId="187" fontId="4" fillId="0" borderId="7" xfId="1" applyNumberFormat="1" applyFont="1" applyBorder="1"/>
    <xf numFmtId="187" fontId="4" fillId="0" borderId="0" xfId="1" applyNumberFormat="1" applyFont="1"/>
    <xf numFmtId="0" fontId="7" fillId="0" borderId="8" xfId="6" applyFont="1" applyBorder="1" applyAlignment="1">
      <alignment horizontal="center"/>
    </xf>
    <xf numFmtId="0" fontId="5" fillId="0" borderId="3" xfId="6" applyFont="1" applyBorder="1" applyAlignment="1">
      <alignment horizontal="right"/>
    </xf>
    <xf numFmtId="0" fontId="7" fillId="0" borderId="5" xfId="6" quotePrefix="1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0" fontId="4" fillId="0" borderId="2" xfId="6" applyFont="1" applyBorder="1" applyAlignment="1">
      <alignment horizontal="center"/>
    </xf>
    <xf numFmtId="0" fontId="7" fillId="0" borderId="8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1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0" xfId="6" applyFont="1" applyBorder="1" applyAlignment="1">
      <alignment horizontal="center"/>
    </xf>
    <xf numFmtId="0" fontId="7" fillId="0" borderId="9" xfId="6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</cellXfs>
  <cellStyles count="42">
    <cellStyle name="Comma 2" xfId="8"/>
    <cellStyle name="Comma 3" xfId="9"/>
    <cellStyle name="Comma 4" xfId="10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0 2" xfId="24"/>
    <cellStyle name="Normal 31 2" xfId="25"/>
    <cellStyle name="Normal 35 2" xfId="4"/>
    <cellStyle name="Normal 36 2" xfId="26"/>
    <cellStyle name="Normal 37 2" xfId="27"/>
    <cellStyle name="Normal 38 2" xfId="28"/>
    <cellStyle name="Normal 39 2" xfId="29"/>
    <cellStyle name="Normal 4 2" xfId="30"/>
    <cellStyle name="Normal 40 2" xfId="31"/>
    <cellStyle name="Normal 43 2" xfId="32"/>
    <cellStyle name="Normal 5" xfId="33"/>
    <cellStyle name="Normal 5 2" xfId="34"/>
    <cellStyle name="Normal 6" xfId="35"/>
    <cellStyle name="Normal 6 2" xfId="36"/>
    <cellStyle name="Normal 7 2" xfId="37"/>
    <cellStyle name="Normal 8 2" xfId="38"/>
    <cellStyle name="Normal 9" xfId="39"/>
    <cellStyle name="Normal 9 2" xfId="40"/>
    <cellStyle name="เครื่องหมายจุลภาค" xfId="1" builtinId="3"/>
    <cellStyle name="เครื่องหมายจุลภาค 10" xfId="3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1492369</xdr:colOff>
      <xdr:row>0</xdr:row>
      <xdr:rowOff>28575</xdr:rowOff>
    </xdr:from>
    <xdr:to>
      <xdr:col>16</xdr:col>
      <xdr:colOff>259720</xdr:colOff>
      <xdr:row>22</xdr:row>
      <xdr:rowOff>123825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8988544" y="28575"/>
          <a:ext cx="739026" cy="6496050"/>
          <a:chOff x="992" y="0"/>
          <a:chExt cx="46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1"/>
            <a:ext cx="46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4" y="665"/>
            <a:ext cx="2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1790700</xdr:colOff>
      <xdr:row>23</xdr:row>
      <xdr:rowOff>285751</xdr:rowOff>
    </xdr:from>
    <xdr:to>
      <xdr:col>17</xdr:col>
      <xdr:colOff>79375</xdr:colOff>
      <xdr:row>51</xdr:row>
      <xdr:rowOff>190501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286875" y="6924676"/>
          <a:ext cx="622300" cy="6248400"/>
          <a:chOff x="1014" y="699"/>
          <a:chExt cx="49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40"/>
            <a:ext cx="31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4" y="699"/>
            <a:ext cx="3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1790700</xdr:colOff>
      <xdr:row>0</xdr:row>
      <xdr:rowOff>228600</xdr:rowOff>
    </xdr:from>
    <xdr:to>
      <xdr:col>19</xdr:col>
      <xdr:colOff>190500</xdr:colOff>
      <xdr:row>22</xdr:row>
      <xdr:rowOff>304800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0239375" y="228600"/>
          <a:ext cx="819150" cy="6210300"/>
          <a:chOff x="1002" y="685"/>
          <a:chExt cx="66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11"/>
            <a:ext cx="34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85"/>
            <a:ext cx="66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5" y="103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1847850</xdr:colOff>
      <xdr:row>23</xdr:row>
      <xdr:rowOff>219075</xdr:rowOff>
    </xdr:from>
    <xdr:to>
      <xdr:col>19</xdr:col>
      <xdr:colOff>171450</xdr:colOff>
      <xdr:row>49</xdr:row>
      <xdr:rowOff>228600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10296525" y="6715125"/>
          <a:ext cx="742950" cy="6429375"/>
          <a:chOff x="996" y="0"/>
          <a:chExt cx="62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45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7"/>
            <a:ext cx="62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showGridLines="0" tabSelected="1" topLeftCell="E1" workbookViewId="0">
      <selection activeCell="M10" sqref="M10"/>
    </sheetView>
  </sheetViews>
  <sheetFormatPr defaultRowHeight="18.75"/>
  <cols>
    <col min="1" max="1" width="0.85546875" style="49" customWidth="1"/>
    <col min="2" max="2" width="5.85546875" style="49" customWidth="1"/>
    <col min="3" max="3" width="4.140625" style="49" customWidth="1"/>
    <col min="4" max="4" width="8.7109375" style="49" customWidth="1"/>
    <col min="5" max="14" width="9.28515625" style="49" customWidth="1"/>
    <col min="15" max="15" width="27.28515625" style="50" customWidth="1"/>
    <col min="16" max="16" width="2.28515625" style="49" customWidth="1"/>
    <col min="17" max="17" width="5.42578125" style="49" customWidth="1"/>
    <col min="18" max="16384" width="9.140625" style="49"/>
  </cols>
  <sheetData>
    <row r="1" spans="1:15" s="64" customFormat="1">
      <c r="B1" s="64" t="s">
        <v>0</v>
      </c>
      <c r="C1" s="65">
        <v>1.7</v>
      </c>
      <c r="D1" s="64" t="s">
        <v>86</v>
      </c>
      <c r="O1" s="66"/>
    </row>
    <row r="2" spans="1:15" s="62" customFormat="1">
      <c r="B2" s="64" t="s">
        <v>5</v>
      </c>
      <c r="C2" s="65">
        <v>1.7</v>
      </c>
      <c r="D2" s="64" t="s">
        <v>85</v>
      </c>
      <c r="O2" s="63"/>
    </row>
    <row r="3" spans="1:15" ht="6" customHeight="1">
      <c r="A3" s="50"/>
      <c r="B3" s="50"/>
      <c r="C3" s="50"/>
      <c r="D3" s="50"/>
      <c r="E3" s="50"/>
      <c r="F3" s="50"/>
      <c r="G3" s="50"/>
      <c r="H3" s="50"/>
      <c r="I3" s="50"/>
    </row>
    <row r="4" spans="1:15" s="54" customFormat="1" ht="22.5" customHeight="1">
      <c r="A4" s="61"/>
      <c r="B4" s="61"/>
      <c r="C4" s="61"/>
      <c r="D4" s="61"/>
      <c r="E4" s="52" t="s">
        <v>6</v>
      </c>
      <c r="F4" s="51"/>
      <c r="G4" s="51"/>
      <c r="H4" s="51"/>
      <c r="I4" s="51"/>
      <c r="J4" s="52" t="s">
        <v>7</v>
      </c>
      <c r="K4" s="51"/>
      <c r="L4" s="51"/>
      <c r="M4" s="51"/>
      <c r="N4" s="51"/>
      <c r="O4" s="60" t="s">
        <v>3</v>
      </c>
    </row>
    <row r="5" spans="1:15" s="54" customFormat="1" ht="16.5" customHeight="1">
      <c r="A5" s="59" t="s">
        <v>4</v>
      </c>
      <c r="B5" s="59"/>
      <c r="C5" s="59"/>
      <c r="D5" s="58"/>
      <c r="E5" s="39">
        <v>2555</v>
      </c>
      <c r="F5" s="39">
        <v>2556</v>
      </c>
      <c r="G5" s="39">
        <v>2557</v>
      </c>
      <c r="H5" s="39">
        <v>2558</v>
      </c>
      <c r="I5" s="12">
        <v>2559</v>
      </c>
      <c r="J5" s="39">
        <v>2555</v>
      </c>
      <c r="K5" s="39">
        <v>2556</v>
      </c>
      <c r="L5" s="39">
        <v>2557</v>
      </c>
      <c r="M5" s="39">
        <v>2558</v>
      </c>
      <c r="N5" s="12">
        <v>2559</v>
      </c>
      <c r="O5" s="57"/>
    </row>
    <row r="6" spans="1:15" s="54" customFormat="1" ht="16.5" customHeight="1">
      <c r="A6" s="56"/>
      <c r="B6" s="56"/>
      <c r="C6" s="56"/>
      <c r="D6" s="56"/>
      <c r="E6" s="21" t="s">
        <v>20</v>
      </c>
      <c r="F6" s="21" t="s">
        <v>19</v>
      </c>
      <c r="G6" s="21" t="s">
        <v>18</v>
      </c>
      <c r="H6" s="21" t="s">
        <v>17</v>
      </c>
      <c r="I6" s="38" t="s">
        <v>16</v>
      </c>
      <c r="J6" s="21" t="s">
        <v>20</v>
      </c>
      <c r="K6" s="21" t="s">
        <v>19</v>
      </c>
      <c r="L6" s="21" t="s">
        <v>18</v>
      </c>
      <c r="M6" s="21" t="s">
        <v>17</v>
      </c>
      <c r="N6" s="38" t="s">
        <v>16</v>
      </c>
      <c r="O6" s="55"/>
    </row>
    <row r="7" spans="1:15" s="53" customFormat="1" ht="22.5" customHeight="1">
      <c r="A7" s="4"/>
      <c r="B7" s="4"/>
      <c r="C7" s="4" t="s">
        <v>2</v>
      </c>
      <c r="D7" s="4"/>
      <c r="E7" s="34">
        <v>10468</v>
      </c>
      <c r="F7" s="16">
        <v>10060</v>
      </c>
      <c r="G7" s="17">
        <v>10680</v>
      </c>
      <c r="H7" s="34">
        <v>2023</v>
      </c>
      <c r="I7" s="34">
        <v>11028</v>
      </c>
      <c r="J7" s="33">
        <v>4023</v>
      </c>
      <c r="K7" s="34">
        <v>3898</v>
      </c>
      <c r="L7" s="33">
        <v>4333</v>
      </c>
      <c r="M7" s="33">
        <v>685</v>
      </c>
      <c r="N7" s="34">
        <v>4479</v>
      </c>
      <c r="O7" s="40" t="s">
        <v>1</v>
      </c>
    </row>
    <row r="8" spans="1:15" s="53" customFormat="1" ht="25.5" customHeight="1">
      <c r="A8" s="26" t="s">
        <v>40</v>
      </c>
      <c r="B8" s="7"/>
      <c r="C8" s="7"/>
      <c r="D8" s="7"/>
      <c r="E8" s="9">
        <v>2446</v>
      </c>
      <c r="F8" s="9">
        <v>2337</v>
      </c>
      <c r="G8" s="10">
        <v>2393</v>
      </c>
      <c r="H8" s="9">
        <v>472</v>
      </c>
      <c r="I8" s="9">
        <v>2458</v>
      </c>
      <c r="J8" s="10">
        <v>1124</v>
      </c>
      <c r="K8" s="9">
        <v>1145</v>
      </c>
      <c r="L8" s="10">
        <v>1195</v>
      </c>
      <c r="M8" s="10">
        <v>188</v>
      </c>
      <c r="N8" s="9">
        <v>1183</v>
      </c>
      <c r="O8" s="14" t="s">
        <v>66</v>
      </c>
    </row>
    <row r="9" spans="1:15" s="53" customFormat="1" ht="25.5" customHeight="1">
      <c r="A9" s="28" t="s">
        <v>39</v>
      </c>
      <c r="B9" s="7"/>
      <c r="C9" s="7"/>
      <c r="D9" s="7"/>
      <c r="E9" s="9">
        <v>380</v>
      </c>
      <c r="F9" s="9">
        <v>351</v>
      </c>
      <c r="G9" s="10">
        <v>337</v>
      </c>
      <c r="H9" s="9">
        <v>76</v>
      </c>
      <c r="I9" s="9">
        <v>358</v>
      </c>
      <c r="J9" s="10">
        <v>154</v>
      </c>
      <c r="K9" s="9">
        <v>137</v>
      </c>
      <c r="L9" s="10">
        <v>153</v>
      </c>
      <c r="M9" s="10">
        <v>25</v>
      </c>
      <c r="N9" s="9">
        <v>148</v>
      </c>
      <c r="O9" s="14" t="s">
        <v>65</v>
      </c>
    </row>
    <row r="10" spans="1:15" ht="25.5" customHeight="1">
      <c r="A10" s="26" t="s">
        <v>38</v>
      </c>
      <c r="B10" s="7"/>
      <c r="C10" s="7"/>
      <c r="D10" s="7"/>
      <c r="E10" s="9">
        <v>262</v>
      </c>
      <c r="F10" s="9">
        <v>227</v>
      </c>
      <c r="G10" s="10">
        <v>299</v>
      </c>
      <c r="H10" s="9">
        <v>50</v>
      </c>
      <c r="I10" s="9">
        <v>257</v>
      </c>
      <c r="J10" s="10">
        <v>151</v>
      </c>
      <c r="K10" s="9">
        <v>89</v>
      </c>
      <c r="L10" s="10">
        <v>104</v>
      </c>
      <c r="M10" s="10">
        <v>15</v>
      </c>
      <c r="N10" s="9">
        <v>101</v>
      </c>
      <c r="O10" s="14" t="s">
        <v>64</v>
      </c>
    </row>
    <row r="11" spans="1:15" ht="25.5" customHeight="1">
      <c r="A11" s="26" t="s">
        <v>37</v>
      </c>
      <c r="B11" s="7"/>
      <c r="C11" s="7"/>
      <c r="D11" s="7"/>
      <c r="E11" s="9">
        <v>291</v>
      </c>
      <c r="F11" s="9">
        <v>247</v>
      </c>
      <c r="G11" s="10">
        <v>266</v>
      </c>
      <c r="H11" s="9">
        <v>51</v>
      </c>
      <c r="I11" s="9">
        <v>221</v>
      </c>
      <c r="J11" s="10">
        <v>80</v>
      </c>
      <c r="K11" s="9">
        <v>67</v>
      </c>
      <c r="L11" s="10">
        <v>68</v>
      </c>
      <c r="M11" s="10">
        <v>21</v>
      </c>
      <c r="N11" s="9">
        <v>109</v>
      </c>
      <c r="O11" s="14" t="s">
        <v>63</v>
      </c>
    </row>
    <row r="12" spans="1:15" ht="25.5" customHeight="1">
      <c r="A12" s="26" t="s">
        <v>36</v>
      </c>
      <c r="B12" s="7"/>
      <c r="C12" s="7"/>
      <c r="D12" s="7"/>
      <c r="E12" s="9">
        <v>70</v>
      </c>
      <c r="F12" s="9">
        <v>92</v>
      </c>
      <c r="G12" s="10">
        <v>77</v>
      </c>
      <c r="H12" s="9">
        <v>19</v>
      </c>
      <c r="I12" s="9">
        <v>88</v>
      </c>
      <c r="J12" s="10">
        <v>16</v>
      </c>
      <c r="K12" s="9">
        <v>19</v>
      </c>
      <c r="L12" s="9">
        <v>30</v>
      </c>
      <c r="M12" s="30" t="s">
        <v>43</v>
      </c>
      <c r="N12" s="13">
        <v>19</v>
      </c>
      <c r="O12" s="14" t="s">
        <v>62</v>
      </c>
    </row>
    <row r="13" spans="1:15" ht="25.5" customHeight="1">
      <c r="A13" s="26" t="s">
        <v>35</v>
      </c>
      <c r="B13" s="7"/>
      <c r="C13" s="7"/>
      <c r="D13" s="7"/>
      <c r="E13" s="9">
        <v>259</v>
      </c>
      <c r="F13" s="9">
        <v>233</v>
      </c>
      <c r="G13" s="10">
        <v>273</v>
      </c>
      <c r="H13" s="9">
        <v>44</v>
      </c>
      <c r="I13" s="9">
        <v>273</v>
      </c>
      <c r="J13" s="10">
        <v>73</v>
      </c>
      <c r="K13" s="9">
        <v>70</v>
      </c>
      <c r="L13" s="10">
        <v>96</v>
      </c>
      <c r="M13" s="10">
        <v>10</v>
      </c>
      <c r="N13" s="9">
        <v>81</v>
      </c>
      <c r="O13" s="14" t="s">
        <v>61</v>
      </c>
    </row>
    <row r="14" spans="1:15" ht="25.5" customHeight="1">
      <c r="A14" s="26" t="s">
        <v>34</v>
      </c>
      <c r="B14" s="7"/>
      <c r="C14" s="7"/>
      <c r="D14" s="7"/>
      <c r="E14" s="9">
        <v>355</v>
      </c>
      <c r="F14" s="9">
        <v>411</v>
      </c>
      <c r="G14" s="10">
        <v>435</v>
      </c>
      <c r="H14" s="9">
        <v>84</v>
      </c>
      <c r="I14" s="9">
        <v>448</v>
      </c>
      <c r="J14" s="10">
        <v>134</v>
      </c>
      <c r="K14" s="9">
        <v>160</v>
      </c>
      <c r="L14" s="10">
        <v>151</v>
      </c>
      <c r="M14" s="10">
        <v>16</v>
      </c>
      <c r="N14" s="9">
        <v>163</v>
      </c>
      <c r="O14" s="14" t="s">
        <v>60</v>
      </c>
    </row>
    <row r="15" spans="1:15" s="53" customFormat="1" ht="25.5" customHeight="1">
      <c r="A15" s="26" t="s">
        <v>33</v>
      </c>
      <c r="B15" s="7"/>
      <c r="C15" s="7"/>
      <c r="D15" s="7"/>
      <c r="E15" s="9">
        <v>435</v>
      </c>
      <c r="F15" s="9">
        <v>380</v>
      </c>
      <c r="G15" s="10">
        <v>486</v>
      </c>
      <c r="H15" s="9">
        <v>75</v>
      </c>
      <c r="I15" s="9">
        <v>460</v>
      </c>
      <c r="J15" s="10">
        <v>154</v>
      </c>
      <c r="K15" s="9">
        <v>128</v>
      </c>
      <c r="L15" s="10">
        <v>148</v>
      </c>
      <c r="M15" s="10">
        <v>26</v>
      </c>
      <c r="N15" s="9">
        <v>183</v>
      </c>
      <c r="O15" s="14" t="s">
        <v>59</v>
      </c>
    </row>
    <row r="16" spans="1:15" s="53" customFormat="1" ht="25.5" customHeight="1">
      <c r="A16" s="26" t="s">
        <v>32</v>
      </c>
      <c r="B16" s="7"/>
      <c r="C16" s="7"/>
      <c r="D16" s="7"/>
      <c r="E16" s="9">
        <v>211</v>
      </c>
      <c r="F16" s="9">
        <v>195</v>
      </c>
      <c r="G16" s="10">
        <v>197</v>
      </c>
      <c r="H16" s="9">
        <v>49</v>
      </c>
      <c r="I16" s="9">
        <v>252</v>
      </c>
      <c r="J16" s="10">
        <v>69</v>
      </c>
      <c r="K16" s="9">
        <v>80</v>
      </c>
      <c r="L16" s="10">
        <v>84</v>
      </c>
      <c r="M16" s="10">
        <v>18</v>
      </c>
      <c r="N16" s="9">
        <v>110</v>
      </c>
      <c r="O16" s="14" t="s">
        <v>58</v>
      </c>
    </row>
    <row r="17" spans="1:15" ht="25.5" customHeight="1">
      <c r="A17" s="26" t="s">
        <v>31</v>
      </c>
      <c r="B17" s="7"/>
      <c r="C17" s="7"/>
      <c r="D17" s="7"/>
      <c r="E17" s="9">
        <v>382</v>
      </c>
      <c r="F17" s="9">
        <v>362</v>
      </c>
      <c r="G17" s="10">
        <v>388</v>
      </c>
      <c r="H17" s="9">
        <v>78</v>
      </c>
      <c r="I17" s="9">
        <v>399</v>
      </c>
      <c r="J17" s="10">
        <v>118</v>
      </c>
      <c r="K17" s="9">
        <v>133</v>
      </c>
      <c r="L17" s="10">
        <v>133</v>
      </c>
      <c r="M17" s="10">
        <v>28</v>
      </c>
      <c r="N17" s="9">
        <v>163</v>
      </c>
      <c r="O17" s="14" t="s">
        <v>57</v>
      </c>
    </row>
    <row r="18" spans="1:15" ht="25.5" customHeight="1">
      <c r="A18" s="26" t="s">
        <v>30</v>
      </c>
      <c r="B18" s="7"/>
      <c r="C18" s="7"/>
      <c r="D18" s="7"/>
      <c r="E18" s="9">
        <v>134</v>
      </c>
      <c r="F18" s="9">
        <v>146</v>
      </c>
      <c r="G18" s="10">
        <v>125</v>
      </c>
      <c r="H18" s="9">
        <v>25</v>
      </c>
      <c r="I18" s="9">
        <v>143</v>
      </c>
      <c r="J18" s="10">
        <v>60</v>
      </c>
      <c r="K18" s="9">
        <v>47</v>
      </c>
      <c r="L18" s="10">
        <v>69</v>
      </c>
      <c r="M18" s="10">
        <v>10</v>
      </c>
      <c r="N18" s="9">
        <v>47</v>
      </c>
      <c r="O18" s="14" t="s">
        <v>56</v>
      </c>
    </row>
    <row r="19" spans="1:15" ht="25.5" customHeight="1">
      <c r="A19" s="26" t="s">
        <v>29</v>
      </c>
      <c r="B19" s="7"/>
      <c r="C19" s="7"/>
      <c r="D19" s="7"/>
      <c r="E19" s="9">
        <v>305</v>
      </c>
      <c r="F19" s="9">
        <v>294</v>
      </c>
      <c r="G19" s="10">
        <v>407</v>
      </c>
      <c r="H19" s="9">
        <v>48</v>
      </c>
      <c r="I19" s="9">
        <v>306</v>
      </c>
      <c r="J19" s="10">
        <v>103</v>
      </c>
      <c r="K19" s="9">
        <v>90</v>
      </c>
      <c r="L19" s="10">
        <v>121</v>
      </c>
      <c r="M19" s="10">
        <v>23</v>
      </c>
      <c r="N19" s="9">
        <v>126</v>
      </c>
      <c r="O19" s="14" t="s">
        <v>55</v>
      </c>
    </row>
    <row r="20" spans="1:15" ht="25.5" customHeight="1">
      <c r="A20" s="26" t="s">
        <v>28</v>
      </c>
      <c r="B20" s="7"/>
      <c r="C20" s="7"/>
      <c r="D20" s="1"/>
      <c r="E20" s="9">
        <v>297</v>
      </c>
      <c r="F20" s="9">
        <v>279</v>
      </c>
      <c r="G20" s="10">
        <v>262</v>
      </c>
      <c r="H20" s="9">
        <v>55</v>
      </c>
      <c r="I20" s="9">
        <v>278</v>
      </c>
      <c r="J20" s="10">
        <v>115</v>
      </c>
      <c r="K20" s="9">
        <v>79</v>
      </c>
      <c r="L20" s="10">
        <v>92</v>
      </c>
      <c r="M20" s="10">
        <v>15</v>
      </c>
      <c r="N20" s="9">
        <v>104</v>
      </c>
      <c r="O20" s="14" t="s">
        <v>54</v>
      </c>
    </row>
    <row r="21" spans="1:15" ht="25.5" customHeight="1">
      <c r="A21" s="26" t="s">
        <v>27</v>
      </c>
      <c r="B21" s="26"/>
      <c r="C21" s="7"/>
      <c r="D21" s="7"/>
      <c r="E21" s="9">
        <v>459</v>
      </c>
      <c r="F21" s="9">
        <v>411</v>
      </c>
      <c r="G21" s="10">
        <v>418</v>
      </c>
      <c r="H21" s="9">
        <v>94</v>
      </c>
      <c r="I21" s="9">
        <v>481</v>
      </c>
      <c r="J21" s="10">
        <v>178</v>
      </c>
      <c r="K21" s="9">
        <v>189</v>
      </c>
      <c r="L21" s="10">
        <v>217</v>
      </c>
      <c r="M21" s="10">
        <v>44</v>
      </c>
      <c r="N21" s="9">
        <v>210</v>
      </c>
      <c r="O21" s="14" t="s">
        <v>65</v>
      </c>
    </row>
    <row r="22" spans="1:15" ht="25.5" customHeight="1">
      <c r="A22" s="26" t="s">
        <v>26</v>
      </c>
      <c r="B22" s="26"/>
      <c r="C22" s="7"/>
      <c r="D22" s="7"/>
      <c r="E22" s="9">
        <v>462</v>
      </c>
      <c r="F22" s="9">
        <v>431</v>
      </c>
      <c r="G22" s="10">
        <v>436</v>
      </c>
      <c r="H22" s="9">
        <v>80</v>
      </c>
      <c r="I22" s="9">
        <v>477</v>
      </c>
      <c r="J22" s="10">
        <v>166</v>
      </c>
      <c r="K22" s="9">
        <v>156</v>
      </c>
      <c r="L22" s="10">
        <v>195</v>
      </c>
      <c r="M22" s="10">
        <v>27</v>
      </c>
      <c r="N22" s="9">
        <v>179</v>
      </c>
      <c r="O22" s="14" t="s">
        <v>64</v>
      </c>
    </row>
    <row r="23" spans="1:15">
      <c r="A23" s="26"/>
      <c r="B23" s="26"/>
      <c r="C23" s="7"/>
      <c r="D23" s="7"/>
      <c r="E23" s="29"/>
      <c r="F23" s="29"/>
      <c r="G23" s="29"/>
      <c r="H23" s="29"/>
      <c r="I23" s="29"/>
      <c r="J23" s="29"/>
      <c r="K23" s="29"/>
      <c r="L23" s="29"/>
      <c r="M23" s="11"/>
      <c r="N23" s="11"/>
      <c r="O23" s="11"/>
    </row>
    <row r="24" spans="1:15" ht="24.75" customHeight="1">
      <c r="A24" s="6"/>
      <c r="B24" s="6" t="s">
        <v>0</v>
      </c>
      <c r="C24" s="5">
        <v>1.7</v>
      </c>
      <c r="D24" s="6" t="s">
        <v>84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23"/>
    </row>
    <row r="25" spans="1:15">
      <c r="A25" s="4"/>
      <c r="B25" s="6" t="s">
        <v>5</v>
      </c>
      <c r="C25" s="5">
        <v>1.7</v>
      </c>
      <c r="D25" s="6" t="s">
        <v>83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15"/>
    </row>
    <row r="26" spans="1:15" ht="6" customHeight="1">
      <c r="A26" s="3"/>
      <c r="B26" s="3"/>
      <c r="C26" s="3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3"/>
    </row>
    <row r="27" spans="1:15">
      <c r="A27" s="24"/>
      <c r="B27" s="24"/>
      <c r="C27" s="24"/>
      <c r="D27" s="24"/>
      <c r="E27" s="52" t="s">
        <v>6</v>
      </c>
      <c r="F27" s="51"/>
      <c r="G27" s="51"/>
      <c r="H27" s="51"/>
      <c r="I27" s="51"/>
      <c r="J27" s="52" t="s">
        <v>7</v>
      </c>
      <c r="K27" s="51"/>
      <c r="L27" s="51"/>
      <c r="M27" s="51"/>
      <c r="N27" s="51"/>
      <c r="O27" s="41" t="s">
        <v>3</v>
      </c>
    </row>
    <row r="28" spans="1:15">
      <c r="A28" s="47" t="s">
        <v>4</v>
      </c>
      <c r="B28" s="47"/>
      <c r="C28" s="47"/>
      <c r="D28" s="48"/>
      <c r="E28" s="39">
        <v>2555</v>
      </c>
      <c r="F28" s="39">
        <v>2556</v>
      </c>
      <c r="G28" s="39">
        <v>2557</v>
      </c>
      <c r="H28" s="39">
        <v>2558</v>
      </c>
      <c r="I28" s="12">
        <v>2559</v>
      </c>
      <c r="J28" s="39">
        <v>2555</v>
      </c>
      <c r="K28" s="39">
        <v>2556</v>
      </c>
      <c r="L28" s="39">
        <v>2557</v>
      </c>
      <c r="M28" s="39">
        <v>2558</v>
      </c>
      <c r="N28" s="12">
        <v>2559</v>
      </c>
      <c r="O28" s="42"/>
    </row>
    <row r="29" spans="1:15">
      <c r="A29" s="8"/>
      <c r="B29" s="8"/>
      <c r="C29" s="8"/>
      <c r="D29" s="8"/>
      <c r="E29" s="21" t="s">
        <v>20</v>
      </c>
      <c r="F29" s="21" t="s">
        <v>19</v>
      </c>
      <c r="G29" s="21" t="s">
        <v>18</v>
      </c>
      <c r="H29" s="21" t="s">
        <v>17</v>
      </c>
      <c r="I29" s="38" t="s">
        <v>16</v>
      </c>
      <c r="J29" s="21" t="s">
        <v>20</v>
      </c>
      <c r="K29" s="21" t="s">
        <v>19</v>
      </c>
      <c r="L29" s="21" t="s">
        <v>18</v>
      </c>
      <c r="M29" s="21" t="s">
        <v>17</v>
      </c>
      <c r="N29" s="38" t="s">
        <v>16</v>
      </c>
      <c r="O29" s="43"/>
    </row>
    <row r="30" spans="1:15" ht="18.75" customHeight="1">
      <c r="A30" s="26" t="s">
        <v>25</v>
      </c>
      <c r="B30" s="26"/>
      <c r="C30" s="7"/>
      <c r="D30" s="7"/>
      <c r="E30" s="9">
        <v>189</v>
      </c>
      <c r="F30" s="9">
        <v>233</v>
      </c>
      <c r="G30" s="10">
        <v>319</v>
      </c>
      <c r="H30" s="9">
        <v>48</v>
      </c>
      <c r="I30" s="9">
        <v>234</v>
      </c>
      <c r="J30" s="10">
        <v>68</v>
      </c>
      <c r="K30" s="9">
        <v>75</v>
      </c>
      <c r="L30" s="10">
        <v>88</v>
      </c>
      <c r="M30" s="14">
        <v>15</v>
      </c>
      <c r="N30" s="22">
        <v>87</v>
      </c>
      <c r="O30" s="14" t="s">
        <v>53</v>
      </c>
    </row>
    <row r="31" spans="1:15" ht="18.75" customHeight="1">
      <c r="A31" s="26" t="s">
        <v>24</v>
      </c>
      <c r="B31" s="26"/>
      <c r="C31" s="7"/>
      <c r="D31" s="7"/>
      <c r="E31" s="9">
        <v>320</v>
      </c>
      <c r="F31" s="9">
        <v>296</v>
      </c>
      <c r="G31" s="10">
        <v>262</v>
      </c>
      <c r="H31" s="9">
        <v>40</v>
      </c>
      <c r="I31" s="9">
        <v>278</v>
      </c>
      <c r="J31" s="10">
        <v>87</v>
      </c>
      <c r="K31" s="9">
        <v>99</v>
      </c>
      <c r="L31" s="10">
        <v>107</v>
      </c>
      <c r="M31" s="14">
        <v>16</v>
      </c>
      <c r="N31" s="20">
        <v>100</v>
      </c>
      <c r="O31" s="14" t="s">
        <v>52</v>
      </c>
    </row>
    <row r="32" spans="1:15" ht="18.75" customHeight="1">
      <c r="A32" s="26" t="s">
        <v>23</v>
      </c>
      <c r="B32" s="26"/>
      <c r="C32" s="7"/>
      <c r="D32" s="7"/>
      <c r="E32" s="9">
        <v>338</v>
      </c>
      <c r="F32" s="9">
        <v>316</v>
      </c>
      <c r="G32" s="10">
        <v>424</v>
      </c>
      <c r="H32" s="9">
        <v>62</v>
      </c>
      <c r="I32" s="9">
        <v>417</v>
      </c>
      <c r="J32" s="10">
        <v>134</v>
      </c>
      <c r="K32" s="9">
        <v>151</v>
      </c>
      <c r="L32" s="10">
        <v>139</v>
      </c>
      <c r="M32" s="14">
        <v>19</v>
      </c>
      <c r="N32" s="20">
        <v>167</v>
      </c>
      <c r="O32" s="14" t="s">
        <v>51</v>
      </c>
    </row>
    <row r="33" spans="1:15" ht="18.75" customHeight="1">
      <c r="A33" s="26" t="s">
        <v>22</v>
      </c>
      <c r="B33" s="26"/>
      <c r="C33" s="7"/>
      <c r="D33" s="7"/>
      <c r="E33" s="9">
        <v>194</v>
      </c>
      <c r="F33" s="9">
        <v>213</v>
      </c>
      <c r="G33" s="10">
        <v>237</v>
      </c>
      <c r="H33" s="9">
        <v>45</v>
      </c>
      <c r="I33" s="9">
        <v>230</v>
      </c>
      <c r="J33" s="10">
        <v>78</v>
      </c>
      <c r="K33" s="9">
        <v>78</v>
      </c>
      <c r="L33" s="10">
        <v>90</v>
      </c>
      <c r="M33" s="14">
        <v>12</v>
      </c>
      <c r="N33" s="20">
        <v>93</v>
      </c>
      <c r="O33" s="14" t="s">
        <v>50</v>
      </c>
    </row>
    <row r="34" spans="1:15" ht="18.75" customHeight="1">
      <c r="A34" s="26" t="s">
        <v>15</v>
      </c>
      <c r="B34" s="26"/>
      <c r="C34" s="7"/>
      <c r="D34" s="7"/>
      <c r="E34" s="9">
        <v>504</v>
      </c>
      <c r="F34" s="9">
        <v>586</v>
      </c>
      <c r="G34" s="10">
        <v>504</v>
      </c>
      <c r="H34" s="9">
        <v>73</v>
      </c>
      <c r="I34" s="9">
        <v>486</v>
      </c>
      <c r="J34" s="10">
        <v>195</v>
      </c>
      <c r="K34" s="9">
        <v>176</v>
      </c>
      <c r="L34" s="10">
        <v>187</v>
      </c>
      <c r="M34" s="14">
        <v>33</v>
      </c>
      <c r="N34" s="20">
        <v>196</v>
      </c>
      <c r="O34" s="14" t="s">
        <v>49</v>
      </c>
    </row>
    <row r="35" spans="1:15" ht="18.75" customHeight="1">
      <c r="A35" s="26" t="s">
        <v>14</v>
      </c>
      <c r="B35" s="26"/>
      <c r="C35" s="7"/>
      <c r="D35" s="7"/>
      <c r="E35" s="9">
        <v>804</v>
      </c>
      <c r="F35" s="9">
        <v>794</v>
      </c>
      <c r="G35" s="10">
        <v>818</v>
      </c>
      <c r="H35" s="9">
        <v>187</v>
      </c>
      <c r="I35" s="9">
        <v>1009</v>
      </c>
      <c r="J35" s="10">
        <v>346</v>
      </c>
      <c r="K35" s="9">
        <v>359</v>
      </c>
      <c r="L35" s="10">
        <v>380</v>
      </c>
      <c r="M35" s="14">
        <v>58</v>
      </c>
      <c r="N35" s="20">
        <v>404</v>
      </c>
      <c r="O35" s="14" t="s">
        <v>48</v>
      </c>
    </row>
    <row r="36" spans="1:15" ht="18.75" customHeight="1">
      <c r="A36" s="26" t="s">
        <v>13</v>
      </c>
      <c r="B36" s="26"/>
      <c r="C36" s="7"/>
      <c r="D36" s="7"/>
      <c r="E36" s="9">
        <v>198</v>
      </c>
      <c r="F36" s="9">
        <v>165</v>
      </c>
      <c r="G36" s="10">
        <v>187</v>
      </c>
      <c r="H36" s="9">
        <v>27</v>
      </c>
      <c r="I36" s="9">
        <v>183</v>
      </c>
      <c r="J36" s="10">
        <v>77</v>
      </c>
      <c r="K36" s="9">
        <v>75</v>
      </c>
      <c r="L36" s="10">
        <v>75</v>
      </c>
      <c r="M36" s="14">
        <v>8</v>
      </c>
      <c r="N36" s="20">
        <v>75</v>
      </c>
      <c r="O36" s="14" t="s">
        <v>47</v>
      </c>
    </row>
    <row r="37" spans="1:15" ht="18.75" customHeight="1">
      <c r="A37" s="26" t="s">
        <v>12</v>
      </c>
      <c r="B37" s="26"/>
      <c r="C37" s="7"/>
      <c r="D37" s="7"/>
      <c r="E37" s="9">
        <v>149</v>
      </c>
      <c r="F37" s="9">
        <v>116</v>
      </c>
      <c r="G37" s="10">
        <v>132</v>
      </c>
      <c r="H37" s="9">
        <v>20</v>
      </c>
      <c r="I37" s="9">
        <v>121</v>
      </c>
      <c r="J37" s="10">
        <v>38</v>
      </c>
      <c r="K37" s="9">
        <v>22</v>
      </c>
      <c r="L37" s="10">
        <v>30</v>
      </c>
      <c r="M37" s="14">
        <v>7</v>
      </c>
      <c r="N37" s="20">
        <v>49</v>
      </c>
      <c r="O37" s="14" t="s">
        <v>46</v>
      </c>
    </row>
    <row r="38" spans="1:15" ht="18.75" customHeight="1">
      <c r="A38" s="26" t="s">
        <v>11</v>
      </c>
      <c r="B38" s="26"/>
      <c r="C38" s="7"/>
      <c r="D38" s="7"/>
      <c r="E38" s="9">
        <v>86</v>
      </c>
      <c r="F38" s="9">
        <v>75</v>
      </c>
      <c r="G38" s="10">
        <v>97</v>
      </c>
      <c r="H38" s="9">
        <v>13</v>
      </c>
      <c r="I38" s="9">
        <v>87</v>
      </c>
      <c r="J38" s="10">
        <v>24</v>
      </c>
      <c r="K38" s="9">
        <v>23</v>
      </c>
      <c r="L38" s="10">
        <v>18</v>
      </c>
      <c r="M38" s="14">
        <v>2</v>
      </c>
      <c r="N38" s="20">
        <v>22</v>
      </c>
      <c r="O38" s="14" t="s">
        <v>45</v>
      </c>
    </row>
    <row r="39" spans="1:15" ht="18.75" customHeight="1">
      <c r="A39" s="28" t="s">
        <v>10</v>
      </c>
      <c r="B39" s="7"/>
      <c r="C39" s="7"/>
      <c r="D39" s="1"/>
      <c r="E39" s="9">
        <v>159</v>
      </c>
      <c r="F39" s="9">
        <v>170</v>
      </c>
      <c r="G39" s="10">
        <v>191</v>
      </c>
      <c r="H39" s="9">
        <v>32</v>
      </c>
      <c r="I39" s="9">
        <v>177</v>
      </c>
      <c r="J39" s="10">
        <v>46</v>
      </c>
      <c r="K39" s="9">
        <v>51</v>
      </c>
      <c r="L39" s="10">
        <v>75</v>
      </c>
      <c r="M39" s="14">
        <v>12</v>
      </c>
      <c r="N39" s="20">
        <v>77</v>
      </c>
      <c r="O39" s="14" t="s">
        <v>44</v>
      </c>
    </row>
    <row r="40" spans="1:15" ht="18.75" customHeight="1">
      <c r="A40" s="26" t="s">
        <v>78</v>
      </c>
      <c r="B40" s="26"/>
      <c r="C40" s="7"/>
      <c r="D40" s="7"/>
      <c r="E40" s="9">
        <v>110</v>
      </c>
      <c r="F40" s="9">
        <v>102</v>
      </c>
      <c r="G40" s="10">
        <v>99</v>
      </c>
      <c r="H40" s="9">
        <v>27</v>
      </c>
      <c r="I40" s="9">
        <v>121</v>
      </c>
      <c r="J40" s="10">
        <v>24</v>
      </c>
      <c r="K40" s="9">
        <v>23</v>
      </c>
      <c r="L40" s="10">
        <v>36</v>
      </c>
      <c r="M40" s="14">
        <v>3</v>
      </c>
      <c r="N40" s="20">
        <v>42</v>
      </c>
      <c r="O40" s="14" t="s">
        <v>77</v>
      </c>
    </row>
    <row r="41" spans="1:15" ht="18.75" customHeight="1">
      <c r="A41" s="26" t="s">
        <v>76</v>
      </c>
      <c r="B41" s="26"/>
      <c r="C41" s="7"/>
      <c r="D41" s="7"/>
      <c r="E41" s="9">
        <v>91</v>
      </c>
      <c r="F41" s="9">
        <v>79</v>
      </c>
      <c r="G41" s="10">
        <v>77</v>
      </c>
      <c r="H41" s="9">
        <v>26</v>
      </c>
      <c r="I41" s="9">
        <v>116</v>
      </c>
      <c r="J41" s="10">
        <v>28</v>
      </c>
      <c r="K41" s="9">
        <v>29</v>
      </c>
      <c r="L41" s="9">
        <v>38</v>
      </c>
      <c r="M41" s="27" t="s">
        <v>43</v>
      </c>
      <c r="N41" s="37">
        <v>24</v>
      </c>
      <c r="O41" s="14" t="s">
        <v>75</v>
      </c>
    </row>
    <row r="42" spans="1:15" ht="18.75" customHeight="1">
      <c r="A42" s="26" t="s">
        <v>74</v>
      </c>
      <c r="B42" s="26"/>
      <c r="C42" s="7"/>
      <c r="D42" s="7"/>
      <c r="E42" s="9">
        <v>158</v>
      </c>
      <c r="F42" s="9">
        <v>128</v>
      </c>
      <c r="G42" s="10">
        <v>141</v>
      </c>
      <c r="H42" s="9">
        <v>26</v>
      </c>
      <c r="I42" s="9">
        <v>143</v>
      </c>
      <c r="J42" s="10">
        <v>45</v>
      </c>
      <c r="K42" s="9">
        <v>25</v>
      </c>
      <c r="L42" s="10">
        <v>52</v>
      </c>
      <c r="M42" s="14">
        <v>9</v>
      </c>
      <c r="N42" s="20">
        <v>50</v>
      </c>
      <c r="O42" s="14" t="s">
        <v>73</v>
      </c>
    </row>
    <row r="43" spans="1:15" ht="18.75" customHeight="1">
      <c r="A43" s="26" t="s">
        <v>72</v>
      </c>
      <c r="B43" s="26"/>
      <c r="C43" s="7"/>
      <c r="D43" s="7"/>
      <c r="E43" s="9">
        <v>120</v>
      </c>
      <c r="F43" s="9">
        <v>107</v>
      </c>
      <c r="G43" s="10">
        <v>118</v>
      </c>
      <c r="H43" s="9">
        <v>32</v>
      </c>
      <c r="I43" s="9">
        <v>150</v>
      </c>
      <c r="J43" s="10">
        <v>31</v>
      </c>
      <c r="K43" s="9">
        <v>22</v>
      </c>
      <c r="L43" s="10">
        <v>43</v>
      </c>
      <c r="M43" s="14">
        <v>11</v>
      </c>
      <c r="N43" s="20">
        <v>41</v>
      </c>
      <c r="O43" s="14" t="s">
        <v>71</v>
      </c>
    </row>
    <row r="44" spans="1:15" ht="18.75" customHeight="1">
      <c r="A44" s="26" t="s">
        <v>9</v>
      </c>
      <c r="B44" s="26"/>
      <c r="C44" s="7"/>
      <c r="D44" s="7"/>
      <c r="E44" s="9">
        <v>63</v>
      </c>
      <c r="F44" s="9">
        <v>55</v>
      </c>
      <c r="G44" s="10">
        <v>52</v>
      </c>
      <c r="H44" s="9">
        <v>13</v>
      </c>
      <c r="I44" s="9">
        <v>67</v>
      </c>
      <c r="J44" s="10">
        <v>34</v>
      </c>
      <c r="K44" s="9">
        <v>27</v>
      </c>
      <c r="L44" s="10">
        <v>25</v>
      </c>
      <c r="M44" s="14">
        <v>1</v>
      </c>
      <c r="N44" s="20">
        <v>25</v>
      </c>
      <c r="O44" s="14" t="s">
        <v>70</v>
      </c>
    </row>
    <row r="45" spans="1:15" ht="18.75" customHeight="1">
      <c r="A45" s="26" t="s">
        <v>69</v>
      </c>
      <c r="B45" s="26"/>
      <c r="C45" s="7"/>
      <c r="D45" s="7"/>
      <c r="E45" s="9">
        <v>94</v>
      </c>
      <c r="F45" s="9">
        <v>86</v>
      </c>
      <c r="G45" s="10">
        <v>70</v>
      </c>
      <c r="H45" s="9">
        <v>9</v>
      </c>
      <c r="I45" s="9">
        <v>54</v>
      </c>
      <c r="J45" s="10">
        <v>29</v>
      </c>
      <c r="K45" s="9">
        <v>22</v>
      </c>
      <c r="L45" s="10">
        <v>29</v>
      </c>
      <c r="M45" s="14">
        <v>2</v>
      </c>
      <c r="N45" s="20">
        <v>36</v>
      </c>
      <c r="O45" s="14" t="s">
        <v>68</v>
      </c>
    </row>
    <row r="46" spans="1:15" ht="18.75" customHeight="1">
      <c r="A46" s="26" t="s">
        <v>8</v>
      </c>
      <c r="B46" s="26"/>
      <c r="C46" s="7"/>
      <c r="D46" s="7"/>
      <c r="E46" s="9">
        <v>143</v>
      </c>
      <c r="F46" s="9">
        <v>143</v>
      </c>
      <c r="G46" s="10">
        <v>153</v>
      </c>
      <c r="H46" s="9">
        <v>43</v>
      </c>
      <c r="I46" s="9">
        <v>256</v>
      </c>
      <c r="J46" s="10">
        <v>44</v>
      </c>
      <c r="K46" s="9">
        <v>52</v>
      </c>
      <c r="L46" s="10">
        <v>65</v>
      </c>
      <c r="M46" s="14">
        <v>11</v>
      </c>
      <c r="N46" s="20">
        <v>65</v>
      </c>
      <c r="O46" s="14" t="s">
        <v>42</v>
      </c>
    </row>
    <row r="47" spans="1:15" ht="8.25" customHeight="1">
      <c r="A47" s="7"/>
      <c r="B47" s="7"/>
      <c r="C47" s="7"/>
      <c r="D47" s="7"/>
      <c r="E47" s="20"/>
      <c r="F47" s="20"/>
      <c r="G47" s="14"/>
      <c r="H47" s="18"/>
      <c r="I47" s="18"/>
      <c r="J47" s="14"/>
      <c r="K47" s="20"/>
      <c r="L47" s="14"/>
      <c r="M47" s="14"/>
      <c r="N47" s="14"/>
      <c r="O47" s="19"/>
    </row>
    <row r="48" spans="1:15" ht="6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t="21" customHeight="1">
      <c r="A49" s="7"/>
      <c r="B49" s="7" t="s">
        <v>41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1"/>
    </row>
    <row r="50" spans="1:15" ht="21" customHeight="1">
      <c r="A50" s="7"/>
      <c r="B50" s="7" t="s">
        <v>67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1"/>
    </row>
  </sheetData>
  <mergeCells count="8">
    <mergeCell ref="E27:I27"/>
    <mergeCell ref="J27:N27"/>
    <mergeCell ref="O27:O29"/>
    <mergeCell ref="A28:D28"/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51"/>
  <sheetViews>
    <sheetView showGridLines="0" workbookViewId="0">
      <selection activeCell="F5" sqref="F5:J6"/>
    </sheetView>
  </sheetViews>
  <sheetFormatPr defaultRowHeight="18.75"/>
  <cols>
    <col min="1" max="1" width="0.85546875" style="1" customWidth="1"/>
    <col min="2" max="2" width="5.85546875" style="1" customWidth="1"/>
    <col min="3" max="3" width="4.140625" style="1" customWidth="1"/>
    <col min="4" max="4" width="11.85546875" style="1" customWidth="1"/>
    <col min="5" max="10" width="7.7109375" style="1" customWidth="1"/>
    <col min="11" max="13" width="10.140625" style="1" customWidth="1"/>
    <col min="14" max="14" width="9.7109375" style="1" customWidth="1"/>
    <col min="15" max="15" width="8.7109375" style="1" customWidth="1"/>
    <col min="16" max="16" width="8.85546875" style="1" customWidth="1"/>
    <col min="17" max="17" width="28.7109375" style="3" customWidth="1"/>
    <col min="18" max="18" width="2.28515625" style="1" customWidth="1"/>
    <col min="19" max="19" width="5.28515625" style="1" customWidth="1"/>
    <col min="20" max="16384" width="9.140625" style="1"/>
  </cols>
  <sheetData>
    <row r="1" spans="1:26" s="6" customFormat="1">
      <c r="B1" s="6" t="s">
        <v>0</v>
      </c>
      <c r="C1" s="5">
        <v>1.7</v>
      </c>
      <c r="D1" s="6" t="s">
        <v>80</v>
      </c>
      <c r="Q1" s="23"/>
    </row>
    <row r="2" spans="1:26" s="4" customFormat="1">
      <c r="B2" s="6" t="s">
        <v>5</v>
      </c>
      <c r="C2" s="5">
        <v>1.7</v>
      </c>
      <c r="D2" s="6" t="s">
        <v>81</v>
      </c>
      <c r="Q2" s="15"/>
    </row>
    <row r="3" spans="1:26" ht="6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6" s="2" customFormat="1" ht="22.5" customHeight="1">
      <c r="A4" s="24"/>
      <c r="B4" s="24"/>
      <c r="C4" s="24"/>
      <c r="D4" s="24"/>
      <c r="E4" s="44" t="s">
        <v>6</v>
      </c>
      <c r="F4" s="45"/>
      <c r="G4" s="45"/>
      <c r="H4" s="45"/>
      <c r="I4" s="45"/>
      <c r="J4" s="46"/>
      <c r="K4" s="44" t="s">
        <v>7</v>
      </c>
      <c r="L4" s="45"/>
      <c r="M4" s="45"/>
      <c r="N4" s="45"/>
      <c r="O4" s="45"/>
      <c r="P4" s="46"/>
      <c r="Q4" s="41" t="s">
        <v>3</v>
      </c>
    </row>
    <row r="5" spans="1:26" s="2" customFormat="1" ht="16.5" customHeight="1">
      <c r="A5" s="47" t="s">
        <v>4</v>
      </c>
      <c r="B5" s="47"/>
      <c r="C5" s="47"/>
      <c r="D5" s="48"/>
      <c r="E5" s="36">
        <v>2554</v>
      </c>
      <c r="F5" s="36">
        <v>2555</v>
      </c>
      <c r="G5" s="36">
        <v>2556</v>
      </c>
      <c r="H5" s="36">
        <v>2557</v>
      </c>
      <c r="I5" s="36">
        <v>2558</v>
      </c>
      <c r="J5" s="12">
        <v>2559</v>
      </c>
      <c r="K5" s="36">
        <v>2554</v>
      </c>
      <c r="L5" s="36">
        <v>2555</v>
      </c>
      <c r="M5" s="36">
        <v>2556</v>
      </c>
      <c r="N5" s="36">
        <v>2557</v>
      </c>
      <c r="O5" s="36">
        <v>2558</v>
      </c>
      <c r="P5" s="12">
        <v>2559</v>
      </c>
      <c r="Q5" s="42"/>
    </row>
    <row r="6" spans="1:26" s="2" customFormat="1" ht="16.5" customHeight="1">
      <c r="A6" s="8"/>
      <c r="B6" s="8"/>
      <c r="C6" s="8"/>
      <c r="D6" s="8"/>
      <c r="E6" s="21" t="s">
        <v>21</v>
      </c>
      <c r="F6" s="21" t="s">
        <v>20</v>
      </c>
      <c r="G6" s="21" t="s">
        <v>19</v>
      </c>
      <c r="H6" s="21" t="s">
        <v>18</v>
      </c>
      <c r="I6" s="21" t="s">
        <v>17</v>
      </c>
      <c r="J6" s="38" t="s">
        <v>16</v>
      </c>
      <c r="K6" s="21" t="s">
        <v>21</v>
      </c>
      <c r="L6" s="21" t="s">
        <v>20</v>
      </c>
      <c r="M6" s="21" t="s">
        <v>19</v>
      </c>
      <c r="N6" s="21" t="s">
        <v>18</v>
      </c>
      <c r="O6" s="21" t="s">
        <v>17</v>
      </c>
      <c r="P6" s="38" t="s">
        <v>16</v>
      </c>
      <c r="Q6" s="43"/>
    </row>
    <row r="7" spans="1:26" s="4" customFormat="1" ht="24" customHeight="1">
      <c r="C7" s="4" t="s">
        <v>2</v>
      </c>
      <c r="E7" s="34">
        <v>11190</v>
      </c>
      <c r="F7" s="34">
        <v>10468</v>
      </c>
      <c r="G7" s="16">
        <v>10060</v>
      </c>
      <c r="H7" s="17">
        <v>10680</v>
      </c>
      <c r="I7" s="34">
        <v>2023</v>
      </c>
      <c r="J7" s="34">
        <v>11028</v>
      </c>
      <c r="K7" s="35">
        <v>4507</v>
      </c>
      <c r="L7" s="33">
        <v>4023</v>
      </c>
      <c r="M7" s="34">
        <v>3898</v>
      </c>
      <c r="N7" s="33">
        <v>4333</v>
      </c>
      <c r="O7" s="33">
        <v>685</v>
      </c>
      <c r="P7" s="34">
        <v>4479</v>
      </c>
      <c r="Q7" s="32" t="s">
        <v>1</v>
      </c>
      <c r="S7" s="31"/>
      <c r="T7" s="31">
        <f t="shared" ref="T7:Z7" si="0">SUM(J8:J22)+SUM(J30:J46)</f>
        <v>11028</v>
      </c>
      <c r="U7" s="31">
        <f t="shared" si="0"/>
        <v>4507</v>
      </c>
      <c r="V7" s="31">
        <f t="shared" si="0"/>
        <v>4023</v>
      </c>
      <c r="W7" s="31">
        <f t="shared" si="0"/>
        <v>3898</v>
      </c>
      <c r="X7" s="31">
        <f t="shared" si="0"/>
        <v>4333</v>
      </c>
      <c r="Y7" s="31">
        <f t="shared" si="0"/>
        <v>685</v>
      </c>
      <c r="Z7" s="31">
        <f t="shared" si="0"/>
        <v>4479</v>
      </c>
    </row>
    <row r="8" spans="1:26" s="7" customFormat="1" ht="24" customHeight="1">
      <c r="A8" s="26" t="s">
        <v>40</v>
      </c>
      <c r="E8" s="9">
        <v>2558</v>
      </c>
      <c r="F8" s="9">
        <v>2446</v>
      </c>
      <c r="G8" s="9">
        <v>2337</v>
      </c>
      <c r="H8" s="10">
        <v>2393</v>
      </c>
      <c r="I8" s="9">
        <v>472</v>
      </c>
      <c r="J8" s="9">
        <v>2458</v>
      </c>
      <c r="K8" s="25">
        <v>1319</v>
      </c>
      <c r="L8" s="10">
        <v>1124</v>
      </c>
      <c r="M8" s="9">
        <v>1145</v>
      </c>
      <c r="N8" s="10">
        <v>1195</v>
      </c>
      <c r="O8" s="10">
        <v>188</v>
      </c>
      <c r="P8" s="9">
        <v>1183</v>
      </c>
      <c r="Q8" s="14" t="s">
        <v>66</v>
      </c>
    </row>
    <row r="9" spans="1:26" s="7" customFormat="1" ht="24" customHeight="1">
      <c r="A9" s="28" t="s">
        <v>39</v>
      </c>
      <c r="E9" s="9">
        <v>362</v>
      </c>
      <c r="F9" s="9">
        <v>380</v>
      </c>
      <c r="G9" s="9">
        <v>351</v>
      </c>
      <c r="H9" s="10">
        <v>337</v>
      </c>
      <c r="I9" s="9">
        <v>76</v>
      </c>
      <c r="J9" s="9">
        <v>358</v>
      </c>
      <c r="K9" s="25">
        <v>140</v>
      </c>
      <c r="L9" s="10">
        <v>154</v>
      </c>
      <c r="M9" s="9">
        <v>137</v>
      </c>
      <c r="N9" s="10">
        <v>153</v>
      </c>
      <c r="O9" s="10">
        <v>25</v>
      </c>
      <c r="P9" s="9">
        <v>148</v>
      </c>
      <c r="Q9" s="14" t="s">
        <v>65</v>
      </c>
    </row>
    <row r="10" spans="1:26" s="7" customFormat="1" ht="24" customHeight="1">
      <c r="A10" s="26" t="s">
        <v>38</v>
      </c>
      <c r="E10" s="9">
        <v>329</v>
      </c>
      <c r="F10" s="9">
        <v>262</v>
      </c>
      <c r="G10" s="9">
        <v>227</v>
      </c>
      <c r="H10" s="10">
        <v>299</v>
      </c>
      <c r="I10" s="9">
        <v>50</v>
      </c>
      <c r="J10" s="9">
        <v>257</v>
      </c>
      <c r="K10" s="25">
        <v>165</v>
      </c>
      <c r="L10" s="10">
        <v>151</v>
      </c>
      <c r="M10" s="9">
        <v>89</v>
      </c>
      <c r="N10" s="10">
        <v>104</v>
      </c>
      <c r="O10" s="10">
        <v>15</v>
      </c>
      <c r="P10" s="9">
        <v>101</v>
      </c>
      <c r="Q10" s="14" t="s">
        <v>64</v>
      </c>
    </row>
    <row r="11" spans="1:26" s="7" customFormat="1" ht="24" customHeight="1">
      <c r="A11" s="26" t="s">
        <v>37</v>
      </c>
      <c r="E11" s="9">
        <v>302</v>
      </c>
      <c r="F11" s="9">
        <v>291</v>
      </c>
      <c r="G11" s="9">
        <v>247</v>
      </c>
      <c r="H11" s="10">
        <v>266</v>
      </c>
      <c r="I11" s="9">
        <v>51</v>
      </c>
      <c r="J11" s="9">
        <v>221</v>
      </c>
      <c r="K11" s="25">
        <v>89</v>
      </c>
      <c r="L11" s="10">
        <v>80</v>
      </c>
      <c r="M11" s="9">
        <v>67</v>
      </c>
      <c r="N11" s="10">
        <v>68</v>
      </c>
      <c r="O11" s="10">
        <v>21</v>
      </c>
      <c r="P11" s="9">
        <v>109</v>
      </c>
      <c r="Q11" s="14" t="s">
        <v>63</v>
      </c>
    </row>
    <row r="12" spans="1:26" s="7" customFormat="1" ht="24" customHeight="1">
      <c r="A12" s="26" t="s">
        <v>36</v>
      </c>
      <c r="E12" s="9">
        <v>45</v>
      </c>
      <c r="F12" s="9">
        <v>70</v>
      </c>
      <c r="G12" s="9">
        <v>92</v>
      </c>
      <c r="H12" s="10">
        <v>77</v>
      </c>
      <c r="I12" s="9">
        <v>19</v>
      </c>
      <c r="J12" s="9">
        <v>88</v>
      </c>
      <c r="K12" s="25">
        <v>22</v>
      </c>
      <c r="L12" s="10">
        <v>16</v>
      </c>
      <c r="M12" s="9">
        <v>19</v>
      </c>
      <c r="N12" s="9">
        <v>30</v>
      </c>
      <c r="O12" s="30" t="s">
        <v>43</v>
      </c>
      <c r="P12" s="13">
        <v>19</v>
      </c>
      <c r="Q12" s="14" t="s">
        <v>62</v>
      </c>
    </row>
    <row r="13" spans="1:26" s="7" customFormat="1" ht="24" customHeight="1">
      <c r="A13" s="26" t="s">
        <v>35</v>
      </c>
      <c r="E13" s="9">
        <v>263</v>
      </c>
      <c r="F13" s="9">
        <v>259</v>
      </c>
      <c r="G13" s="9">
        <v>233</v>
      </c>
      <c r="H13" s="10">
        <v>273</v>
      </c>
      <c r="I13" s="9">
        <v>44</v>
      </c>
      <c r="J13" s="9">
        <v>273</v>
      </c>
      <c r="K13" s="25">
        <v>98</v>
      </c>
      <c r="L13" s="10">
        <v>73</v>
      </c>
      <c r="M13" s="9">
        <v>70</v>
      </c>
      <c r="N13" s="10">
        <v>96</v>
      </c>
      <c r="O13" s="10">
        <v>10</v>
      </c>
      <c r="P13" s="9">
        <v>81</v>
      </c>
      <c r="Q13" s="14" t="s">
        <v>61</v>
      </c>
    </row>
    <row r="14" spans="1:26" s="7" customFormat="1" ht="24" customHeight="1">
      <c r="A14" s="26" t="s">
        <v>34</v>
      </c>
      <c r="E14" s="9">
        <v>431</v>
      </c>
      <c r="F14" s="9">
        <v>355</v>
      </c>
      <c r="G14" s="9">
        <v>411</v>
      </c>
      <c r="H14" s="10">
        <v>435</v>
      </c>
      <c r="I14" s="9">
        <v>84</v>
      </c>
      <c r="J14" s="9">
        <v>448</v>
      </c>
      <c r="K14" s="25">
        <v>158</v>
      </c>
      <c r="L14" s="10">
        <v>134</v>
      </c>
      <c r="M14" s="9">
        <v>160</v>
      </c>
      <c r="N14" s="10">
        <v>151</v>
      </c>
      <c r="O14" s="10">
        <v>16</v>
      </c>
      <c r="P14" s="9">
        <v>163</v>
      </c>
      <c r="Q14" s="14" t="s">
        <v>60</v>
      </c>
    </row>
    <row r="15" spans="1:26" s="7" customFormat="1" ht="24" customHeight="1">
      <c r="A15" s="26" t="s">
        <v>33</v>
      </c>
      <c r="E15" s="9">
        <v>483</v>
      </c>
      <c r="F15" s="9">
        <v>435</v>
      </c>
      <c r="G15" s="9">
        <v>380</v>
      </c>
      <c r="H15" s="10">
        <v>486</v>
      </c>
      <c r="I15" s="9">
        <v>75</v>
      </c>
      <c r="J15" s="9">
        <v>460</v>
      </c>
      <c r="K15" s="25">
        <v>152</v>
      </c>
      <c r="L15" s="10">
        <v>154</v>
      </c>
      <c r="M15" s="9">
        <v>128</v>
      </c>
      <c r="N15" s="10">
        <v>148</v>
      </c>
      <c r="O15" s="10">
        <v>26</v>
      </c>
      <c r="P15" s="9">
        <v>183</v>
      </c>
      <c r="Q15" s="14" t="s">
        <v>59</v>
      </c>
    </row>
    <row r="16" spans="1:26" s="7" customFormat="1" ht="24" customHeight="1">
      <c r="A16" s="26" t="s">
        <v>32</v>
      </c>
      <c r="E16" s="9">
        <v>248</v>
      </c>
      <c r="F16" s="9">
        <v>211</v>
      </c>
      <c r="G16" s="9">
        <v>195</v>
      </c>
      <c r="H16" s="10">
        <v>197</v>
      </c>
      <c r="I16" s="9">
        <v>49</v>
      </c>
      <c r="J16" s="9">
        <v>252</v>
      </c>
      <c r="K16" s="25">
        <v>72</v>
      </c>
      <c r="L16" s="10">
        <v>69</v>
      </c>
      <c r="M16" s="9">
        <v>80</v>
      </c>
      <c r="N16" s="10">
        <v>84</v>
      </c>
      <c r="O16" s="10">
        <v>18</v>
      </c>
      <c r="P16" s="9">
        <v>110</v>
      </c>
      <c r="Q16" s="14" t="s">
        <v>58</v>
      </c>
    </row>
    <row r="17" spans="1:22" s="7" customFormat="1" ht="24" customHeight="1">
      <c r="A17" s="26" t="s">
        <v>31</v>
      </c>
      <c r="E17" s="9">
        <v>422</v>
      </c>
      <c r="F17" s="9">
        <v>382</v>
      </c>
      <c r="G17" s="9">
        <v>362</v>
      </c>
      <c r="H17" s="10">
        <v>388</v>
      </c>
      <c r="I17" s="9">
        <v>78</v>
      </c>
      <c r="J17" s="9">
        <v>399</v>
      </c>
      <c r="K17" s="25">
        <v>133</v>
      </c>
      <c r="L17" s="10">
        <v>118</v>
      </c>
      <c r="M17" s="9">
        <v>133</v>
      </c>
      <c r="N17" s="10">
        <v>133</v>
      </c>
      <c r="O17" s="10">
        <v>28</v>
      </c>
      <c r="P17" s="9">
        <v>163</v>
      </c>
      <c r="Q17" s="14" t="s">
        <v>57</v>
      </c>
    </row>
    <row r="18" spans="1:22" s="7" customFormat="1" ht="24" customHeight="1">
      <c r="A18" s="26" t="s">
        <v>30</v>
      </c>
      <c r="E18" s="9">
        <v>142</v>
      </c>
      <c r="F18" s="9">
        <v>134</v>
      </c>
      <c r="G18" s="9">
        <v>146</v>
      </c>
      <c r="H18" s="10">
        <v>125</v>
      </c>
      <c r="I18" s="9">
        <v>25</v>
      </c>
      <c r="J18" s="9">
        <v>143</v>
      </c>
      <c r="K18" s="25">
        <v>34</v>
      </c>
      <c r="L18" s="10">
        <v>60</v>
      </c>
      <c r="M18" s="9">
        <v>47</v>
      </c>
      <c r="N18" s="10">
        <v>69</v>
      </c>
      <c r="O18" s="10">
        <v>10</v>
      </c>
      <c r="P18" s="9">
        <v>47</v>
      </c>
      <c r="Q18" s="14" t="s">
        <v>56</v>
      </c>
    </row>
    <row r="19" spans="1:22" s="7" customFormat="1" ht="24" customHeight="1">
      <c r="A19" s="26" t="s">
        <v>29</v>
      </c>
      <c r="E19" s="9">
        <v>353</v>
      </c>
      <c r="F19" s="9">
        <v>305</v>
      </c>
      <c r="G19" s="9">
        <v>294</v>
      </c>
      <c r="H19" s="10">
        <v>407</v>
      </c>
      <c r="I19" s="9">
        <v>48</v>
      </c>
      <c r="J19" s="9">
        <v>306</v>
      </c>
      <c r="K19" s="25">
        <v>110</v>
      </c>
      <c r="L19" s="10">
        <v>103</v>
      </c>
      <c r="M19" s="9">
        <v>90</v>
      </c>
      <c r="N19" s="10">
        <v>121</v>
      </c>
      <c r="O19" s="10">
        <v>23</v>
      </c>
      <c r="P19" s="9">
        <v>126</v>
      </c>
      <c r="Q19" s="14" t="s">
        <v>55</v>
      </c>
    </row>
    <row r="20" spans="1:22" s="7" customFormat="1" ht="24" customHeight="1">
      <c r="A20" s="26" t="s">
        <v>28</v>
      </c>
      <c r="D20" s="1"/>
      <c r="E20" s="9">
        <v>291</v>
      </c>
      <c r="F20" s="9">
        <v>297</v>
      </c>
      <c r="G20" s="9">
        <v>279</v>
      </c>
      <c r="H20" s="10">
        <v>262</v>
      </c>
      <c r="I20" s="9">
        <v>55</v>
      </c>
      <c r="J20" s="9">
        <v>278</v>
      </c>
      <c r="K20" s="25">
        <v>116</v>
      </c>
      <c r="L20" s="10">
        <v>115</v>
      </c>
      <c r="M20" s="9">
        <v>79</v>
      </c>
      <c r="N20" s="10">
        <v>92</v>
      </c>
      <c r="O20" s="10">
        <v>15</v>
      </c>
      <c r="P20" s="9">
        <v>104</v>
      </c>
      <c r="Q20" s="14" t="s">
        <v>54</v>
      </c>
    </row>
    <row r="21" spans="1:22" s="7" customFormat="1" ht="24" customHeight="1">
      <c r="A21" s="26" t="s">
        <v>27</v>
      </c>
      <c r="B21" s="26"/>
      <c r="E21" s="9">
        <v>453</v>
      </c>
      <c r="F21" s="9">
        <v>459</v>
      </c>
      <c r="G21" s="9">
        <v>411</v>
      </c>
      <c r="H21" s="10">
        <v>418</v>
      </c>
      <c r="I21" s="9">
        <v>94</v>
      </c>
      <c r="J21" s="9">
        <v>481</v>
      </c>
      <c r="K21" s="25">
        <v>195</v>
      </c>
      <c r="L21" s="10">
        <v>178</v>
      </c>
      <c r="M21" s="9">
        <v>189</v>
      </c>
      <c r="N21" s="10">
        <v>217</v>
      </c>
      <c r="O21" s="10">
        <v>44</v>
      </c>
      <c r="P21" s="9">
        <v>210</v>
      </c>
      <c r="Q21" s="14" t="s">
        <v>65</v>
      </c>
    </row>
    <row r="22" spans="1:22" s="7" customFormat="1" ht="24" customHeight="1">
      <c r="A22" s="26" t="s">
        <v>26</v>
      </c>
      <c r="B22" s="26"/>
      <c r="E22" s="9">
        <v>490</v>
      </c>
      <c r="F22" s="9">
        <v>462</v>
      </c>
      <c r="G22" s="9">
        <v>431</v>
      </c>
      <c r="H22" s="10">
        <v>436</v>
      </c>
      <c r="I22" s="9">
        <v>80</v>
      </c>
      <c r="J22" s="9">
        <v>477</v>
      </c>
      <c r="K22" s="25">
        <v>170</v>
      </c>
      <c r="L22" s="10">
        <v>166</v>
      </c>
      <c r="M22" s="9">
        <v>156</v>
      </c>
      <c r="N22" s="10">
        <v>195</v>
      </c>
      <c r="O22" s="10">
        <v>27</v>
      </c>
      <c r="P22" s="9">
        <v>179</v>
      </c>
      <c r="Q22" s="14" t="s">
        <v>64</v>
      </c>
    </row>
    <row r="23" spans="1:22" s="2" customFormat="1" ht="28.5" customHeight="1">
      <c r="A23" s="26"/>
      <c r="B23" s="26"/>
      <c r="C23" s="7"/>
      <c r="D23" s="7"/>
      <c r="E23" s="29"/>
      <c r="F23" s="29"/>
      <c r="G23" s="29"/>
      <c r="H23" s="29"/>
      <c r="I23" s="29"/>
      <c r="J23" s="29"/>
      <c r="K23" s="25"/>
      <c r="L23" s="29"/>
      <c r="M23" s="29"/>
      <c r="N23" s="29"/>
      <c r="O23" s="11"/>
      <c r="P23" s="11"/>
      <c r="Q23" s="11"/>
      <c r="R23" s="7"/>
      <c r="S23" s="7"/>
      <c r="T23" s="7"/>
      <c r="U23" s="7"/>
      <c r="V23" s="7"/>
    </row>
    <row r="24" spans="1:22" s="7" customFormat="1" ht="21" customHeight="1">
      <c r="A24" s="6"/>
      <c r="B24" s="6" t="s">
        <v>0</v>
      </c>
      <c r="C24" s="5">
        <v>1.7</v>
      </c>
      <c r="D24" s="6" t="s">
        <v>79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3"/>
      <c r="R24" s="6"/>
      <c r="S24" s="6"/>
      <c r="T24" s="6"/>
      <c r="U24" s="6"/>
      <c r="V24" s="6"/>
    </row>
    <row r="25" spans="1:22" s="7" customFormat="1" ht="21" customHeight="1">
      <c r="A25" s="4"/>
      <c r="B25" s="6" t="s">
        <v>5</v>
      </c>
      <c r="C25" s="5">
        <v>1.7</v>
      </c>
      <c r="D25" s="6" t="s">
        <v>82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5"/>
      <c r="R25" s="4"/>
      <c r="S25" s="4"/>
      <c r="T25" s="4"/>
      <c r="U25" s="4"/>
      <c r="V25" s="4"/>
    </row>
    <row r="26" spans="1:22" s="7" customFormat="1" ht="9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1"/>
      <c r="L26" s="1"/>
      <c r="M26" s="1"/>
      <c r="N26" s="1"/>
      <c r="O26" s="1"/>
      <c r="P26" s="1"/>
      <c r="Q26" s="3"/>
      <c r="R26" s="1"/>
      <c r="S26" s="1"/>
      <c r="T26" s="1"/>
      <c r="U26" s="1"/>
      <c r="V26" s="1"/>
    </row>
    <row r="27" spans="1:22" s="7" customFormat="1" ht="21" customHeight="1">
      <c r="A27" s="24"/>
      <c r="B27" s="24"/>
      <c r="C27" s="24"/>
      <c r="D27" s="24"/>
      <c r="E27" s="44" t="s">
        <v>6</v>
      </c>
      <c r="F27" s="45"/>
      <c r="G27" s="45"/>
      <c r="H27" s="45"/>
      <c r="I27" s="45"/>
      <c r="J27" s="46"/>
      <c r="K27" s="44" t="s">
        <v>7</v>
      </c>
      <c r="L27" s="45"/>
      <c r="M27" s="45"/>
      <c r="N27" s="45"/>
      <c r="O27" s="45"/>
      <c r="P27" s="46"/>
      <c r="Q27" s="41" t="s">
        <v>3</v>
      </c>
      <c r="R27" s="2"/>
      <c r="S27" s="2"/>
      <c r="T27" s="2"/>
      <c r="U27" s="2"/>
      <c r="V27" s="2"/>
    </row>
    <row r="28" spans="1:22" s="7" customFormat="1" ht="21" customHeight="1">
      <c r="A28" s="47" t="s">
        <v>4</v>
      </c>
      <c r="B28" s="47"/>
      <c r="C28" s="47"/>
      <c r="D28" s="48"/>
      <c r="E28" s="36">
        <v>2554</v>
      </c>
      <c r="F28" s="36">
        <v>2555</v>
      </c>
      <c r="G28" s="36">
        <v>2556</v>
      </c>
      <c r="H28" s="36">
        <v>2557</v>
      </c>
      <c r="I28" s="36">
        <v>2558</v>
      </c>
      <c r="J28" s="12">
        <v>2559</v>
      </c>
      <c r="K28" s="36">
        <v>2554</v>
      </c>
      <c r="L28" s="36">
        <v>2555</v>
      </c>
      <c r="M28" s="36">
        <v>2556</v>
      </c>
      <c r="N28" s="36">
        <v>2557</v>
      </c>
      <c r="O28" s="36">
        <v>2558</v>
      </c>
      <c r="P28" s="12">
        <v>2559</v>
      </c>
      <c r="Q28" s="42"/>
      <c r="R28" s="2"/>
      <c r="S28" s="2"/>
      <c r="T28" s="2"/>
      <c r="U28" s="2"/>
      <c r="V28" s="2"/>
    </row>
    <row r="29" spans="1:22" s="7" customFormat="1" ht="21" customHeight="1">
      <c r="A29" s="8"/>
      <c r="B29" s="8"/>
      <c r="C29" s="8"/>
      <c r="D29" s="8"/>
      <c r="E29" s="21" t="s">
        <v>21</v>
      </c>
      <c r="F29" s="21" t="s">
        <v>20</v>
      </c>
      <c r="G29" s="21" t="s">
        <v>19</v>
      </c>
      <c r="H29" s="21" t="s">
        <v>18</v>
      </c>
      <c r="I29" s="21" t="s">
        <v>17</v>
      </c>
      <c r="J29" s="38" t="s">
        <v>16</v>
      </c>
      <c r="K29" s="21" t="s">
        <v>21</v>
      </c>
      <c r="L29" s="21" t="s">
        <v>20</v>
      </c>
      <c r="M29" s="21" t="s">
        <v>19</v>
      </c>
      <c r="N29" s="21" t="s">
        <v>18</v>
      </c>
      <c r="O29" s="21" t="s">
        <v>17</v>
      </c>
      <c r="P29" s="38" t="s">
        <v>16</v>
      </c>
      <c r="Q29" s="43"/>
      <c r="R29" s="2"/>
      <c r="S29" s="2"/>
      <c r="T29" s="2"/>
      <c r="U29" s="2"/>
      <c r="V29" s="2"/>
    </row>
    <row r="30" spans="1:22" s="7" customFormat="1" ht="20.25" customHeight="1">
      <c r="A30" s="26" t="s">
        <v>25</v>
      </c>
      <c r="B30" s="26"/>
      <c r="E30" s="9">
        <v>211</v>
      </c>
      <c r="F30" s="9">
        <v>189</v>
      </c>
      <c r="G30" s="9">
        <v>233</v>
      </c>
      <c r="H30" s="10">
        <v>319</v>
      </c>
      <c r="I30" s="9">
        <v>48</v>
      </c>
      <c r="J30" s="9">
        <v>234</v>
      </c>
      <c r="K30" s="25">
        <v>81</v>
      </c>
      <c r="L30" s="10">
        <v>68</v>
      </c>
      <c r="M30" s="9">
        <v>75</v>
      </c>
      <c r="N30" s="10">
        <v>88</v>
      </c>
      <c r="O30" s="14">
        <v>15</v>
      </c>
      <c r="P30" s="22">
        <v>87</v>
      </c>
      <c r="Q30" s="14" t="s">
        <v>53</v>
      </c>
    </row>
    <row r="31" spans="1:22" s="7" customFormat="1" ht="20.25" customHeight="1">
      <c r="A31" s="26" t="s">
        <v>24</v>
      </c>
      <c r="B31" s="26"/>
      <c r="E31" s="9">
        <v>327</v>
      </c>
      <c r="F31" s="9">
        <v>320</v>
      </c>
      <c r="G31" s="9">
        <v>296</v>
      </c>
      <c r="H31" s="10">
        <v>262</v>
      </c>
      <c r="I31" s="9">
        <v>40</v>
      </c>
      <c r="J31" s="9">
        <v>278</v>
      </c>
      <c r="K31" s="25">
        <v>99</v>
      </c>
      <c r="L31" s="10">
        <v>87</v>
      </c>
      <c r="M31" s="9">
        <v>99</v>
      </c>
      <c r="N31" s="10">
        <v>107</v>
      </c>
      <c r="O31" s="14">
        <v>16</v>
      </c>
      <c r="P31" s="20">
        <v>100</v>
      </c>
      <c r="Q31" s="14" t="s">
        <v>52</v>
      </c>
    </row>
    <row r="32" spans="1:22" s="7" customFormat="1" ht="20.25" customHeight="1">
      <c r="A32" s="26" t="s">
        <v>23</v>
      </c>
      <c r="B32" s="26"/>
      <c r="E32" s="9">
        <v>345</v>
      </c>
      <c r="F32" s="9">
        <v>338</v>
      </c>
      <c r="G32" s="9">
        <v>316</v>
      </c>
      <c r="H32" s="10">
        <v>424</v>
      </c>
      <c r="I32" s="9">
        <v>62</v>
      </c>
      <c r="J32" s="9">
        <v>417</v>
      </c>
      <c r="K32" s="25">
        <v>163</v>
      </c>
      <c r="L32" s="10">
        <v>134</v>
      </c>
      <c r="M32" s="9">
        <v>151</v>
      </c>
      <c r="N32" s="10">
        <v>139</v>
      </c>
      <c r="O32" s="14">
        <v>19</v>
      </c>
      <c r="P32" s="20">
        <v>167</v>
      </c>
      <c r="Q32" s="14" t="s">
        <v>51</v>
      </c>
    </row>
    <row r="33" spans="1:22" s="7" customFormat="1" ht="20.25" customHeight="1">
      <c r="A33" s="26" t="s">
        <v>22</v>
      </c>
      <c r="B33" s="26"/>
      <c r="E33" s="9">
        <v>225</v>
      </c>
      <c r="F33" s="9">
        <v>194</v>
      </c>
      <c r="G33" s="9">
        <v>213</v>
      </c>
      <c r="H33" s="10">
        <v>237</v>
      </c>
      <c r="I33" s="9">
        <v>45</v>
      </c>
      <c r="J33" s="9">
        <v>230</v>
      </c>
      <c r="K33" s="25">
        <v>76</v>
      </c>
      <c r="L33" s="10">
        <v>78</v>
      </c>
      <c r="M33" s="9">
        <v>78</v>
      </c>
      <c r="N33" s="10">
        <v>90</v>
      </c>
      <c r="O33" s="14">
        <v>12</v>
      </c>
      <c r="P33" s="20">
        <v>93</v>
      </c>
      <c r="Q33" s="14" t="s">
        <v>50</v>
      </c>
    </row>
    <row r="34" spans="1:22" ht="20.25" customHeight="1">
      <c r="A34" s="26" t="s">
        <v>15</v>
      </c>
      <c r="B34" s="26"/>
      <c r="C34" s="7"/>
      <c r="D34" s="7"/>
      <c r="E34" s="9">
        <v>534</v>
      </c>
      <c r="F34" s="9">
        <v>504</v>
      </c>
      <c r="G34" s="9">
        <v>586</v>
      </c>
      <c r="H34" s="10">
        <v>504</v>
      </c>
      <c r="I34" s="9">
        <v>73</v>
      </c>
      <c r="J34" s="9">
        <v>486</v>
      </c>
      <c r="K34" s="25">
        <v>200</v>
      </c>
      <c r="L34" s="10">
        <v>195</v>
      </c>
      <c r="M34" s="9">
        <v>176</v>
      </c>
      <c r="N34" s="10">
        <v>187</v>
      </c>
      <c r="O34" s="14">
        <v>33</v>
      </c>
      <c r="P34" s="20">
        <v>196</v>
      </c>
      <c r="Q34" s="14" t="s">
        <v>49</v>
      </c>
      <c r="R34" s="7"/>
      <c r="S34" s="7"/>
      <c r="T34" s="7"/>
      <c r="U34" s="7"/>
      <c r="V34" s="7"/>
    </row>
    <row r="35" spans="1:22" ht="20.25" customHeight="1">
      <c r="A35" s="26" t="s">
        <v>14</v>
      </c>
      <c r="B35" s="26"/>
      <c r="C35" s="7"/>
      <c r="D35" s="7"/>
      <c r="E35" s="9">
        <v>867</v>
      </c>
      <c r="F35" s="9">
        <v>804</v>
      </c>
      <c r="G35" s="9">
        <v>794</v>
      </c>
      <c r="H35" s="10">
        <v>818</v>
      </c>
      <c r="I35" s="9">
        <v>187</v>
      </c>
      <c r="J35" s="9">
        <v>1009</v>
      </c>
      <c r="K35" s="25">
        <v>397</v>
      </c>
      <c r="L35" s="10">
        <v>346</v>
      </c>
      <c r="M35" s="9">
        <v>359</v>
      </c>
      <c r="N35" s="10">
        <v>380</v>
      </c>
      <c r="O35" s="14">
        <v>58</v>
      </c>
      <c r="P35" s="20">
        <v>404</v>
      </c>
      <c r="Q35" s="14" t="s">
        <v>48</v>
      </c>
      <c r="R35" s="7"/>
      <c r="S35" s="7"/>
      <c r="T35" s="7"/>
      <c r="U35" s="7"/>
      <c r="V35" s="7"/>
    </row>
    <row r="36" spans="1:22" ht="20.25" customHeight="1">
      <c r="A36" s="26" t="s">
        <v>13</v>
      </c>
      <c r="B36" s="26"/>
      <c r="C36" s="7"/>
      <c r="D36" s="7"/>
      <c r="E36" s="9">
        <v>213</v>
      </c>
      <c r="F36" s="9">
        <v>198</v>
      </c>
      <c r="G36" s="9">
        <v>165</v>
      </c>
      <c r="H36" s="10">
        <v>187</v>
      </c>
      <c r="I36" s="9">
        <v>27</v>
      </c>
      <c r="J36" s="9">
        <v>183</v>
      </c>
      <c r="K36" s="25">
        <v>113</v>
      </c>
      <c r="L36" s="10">
        <v>77</v>
      </c>
      <c r="M36" s="9">
        <v>75</v>
      </c>
      <c r="N36" s="10">
        <v>75</v>
      </c>
      <c r="O36" s="14">
        <v>8</v>
      </c>
      <c r="P36" s="20">
        <v>75</v>
      </c>
      <c r="Q36" s="14" t="s">
        <v>47</v>
      </c>
      <c r="R36" s="7"/>
      <c r="S36" s="7"/>
      <c r="T36" s="7"/>
      <c r="U36" s="7"/>
      <c r="V36" s="7"/>
    </row>
    <row r="37" spans="1:22" ht="20.25" customHeight="1">
      <c r="A37" s="26" t="s">
        <v>12</v>
      </c>
      <c r="B37" s="26"/>
      <c r="C37" s="7"/>
      <c r="D37" s="7"/>
      <c r="E37" s="9">
        <v>165</v>
      </c>
      <c r="F37" s="9">
        <v>149</v>
      </c>
      <c r="G37" s="9">
        <v>116</v>
      </c>
      <c r="H37" s="10">
        <v>132</v>
      </c>
      <c r="I37" s="9">
        <v>20</v>
      </c>
      <c r="J37" s="9">
        <v>121</v>
      </c>
      <c r="K37" s="25">
        <v>64</v>
      </c>
      <c r="L37" s="10">
        <v>38</v>
      </c>
      <c r="M37" s="9">
        <v>22</v>
      </c>
      <c r="N37" s="10">
        <v>30</v>
      </c>
      <c r="O37" s="14">
        <v>7</v>
      </c>
      <c r="P37" s="20">
        <v>49</v>
      </c>
      <c r="Q37" s="14" t="s">
        <v>46</v>
      </c>
      <c r="R37" s="7"/>
      <c r="S37" s="7"/>
      <c r="T37" s="7"/>
      <c r="U37" s="7"/>
      <c r="V37" s="7"/>
    </row>
    <row r="38" spans="1:22" ht="20.25" customHeight="1">
      <c r="A38" s="26" t="s">
        <v>11</v>
      </c>
      <c r="B38" s="26"/>
      <c r="C38" s="7"/>
      <c r="D38" s="7"/>
      <c r="E38" s="9">
        <v>117</v>
      </c>
      <c r="F38" s="9">
        <v>86</v>
      </c>
      <c r="G38" s="9">
        <v>75</v>
      </c>
      <c r="H38" s="10">
        <v>97</v>
      </c>
      <c r="I38" s="9">
        <v>13</v>
      </c>
      <c r="J38" s="9">
        <v>87</v>
      </c>
      <c r="K38" s="25">
        <v>33</v>
      </c>
      <c r="L38" s="10">
        <v>24</v>
      </c>
      <c r="M38" s="9">
        <v>23</v>
      </c>
      <c r="N38" s="10">
        <v>18</v>
      </c>
      <c r="O38" s="14">
        <v>2</v>
      </c>
      <c r="P38" s="20">
        <v>22</v>
      </c>
      <c r="Q38" s="14" t="s">
        <v>45</v>
      </c>
      <c r="R38" s="7"/>
      <c r="S38" s="7"/>
      <c r="T38" s="7"/>
      <c r="U38" s="7"/>
      <c r="V38" s="7"/>
    </row>
    <row r="39" spans="1:22" ht="20.25" customHeight="1">
      <c r="A39" s="28" t="s">
        <v>10</v>
      </c>
      <c r="B39" s="7"/>
      <c r="C39" s="7"/>
      <c r="E39" s="9">
        <v>162</v>
      </c>
      <c r="F39" s="9">
        <v>159</v>
      </c>
      <c r="G39" s="9">
        <v>170</v>
      </c>
      <c r="H39" s="10">
        <v>191</v>
      </c>
      <c r="I39" s="9">
        <v>32</v>
      </c>
      <c r="J39" s="9">
        <v>177</v>
      </c>
      <c r="K39" s="25">
        <v>61</v>
      </c>
      <c r="L39" s="10">
        <v>46</v>
      </c>
      <c r="M39" s="9">
        <v>51</v>
      </c>
      <c r="N39" s="10">
        <v>75</v>
      </c>
      <c r="O39" s="14">
        <v>12</v>
      </c>
      <c r="P39" s="20">
        <v>77</v>
      </c>
      <c r="Q39" s="14" t="s">
        <v>44</v>
      </c>
      <c r="R39" s="7"/>
      <c r="S39" s="7"/>
      <c r="T39" s="7"/>
      <c r="U39" s="7"/>
      <c r="V39" s="7"/>
    </row>
    <row r="40" spans="1:22" ht="20.25" customHeight="1">
      <c r="A40" s="26" t="s">
        <v>78</v>
      </c>
      <c r="B40" s="26"/>
      <c r="C40" s="7"/>
      <c r="D40" s="7"/>
      <c r="E40" s="9">
        <v>136</v>
      </c>
      <c r="F40" s="9">
        <v>110</v>
      </c>
      <c r="G40" s="9">
        <v>102</v>
      </c>
      <c r="H40" s="10">
        <v>99</v>
      </c>
      <c r="I40" s="9">
        <v>27</v>
      </c>
      <c r="J40" s="9">
        <v>121</v>
      </c>
      <c r="K40" s="25">
        <v>35</v>
      </c>
      <c r="L40" s="10">
        <v>24</v>
      </c>
      <c r="M40" s="9">
        <v>23</v>
      </c>
      <c r="N40" s="10">
        <v>36</v>
      </c>
      <c r="O40" s="14">
        <v>3</v>
      </c>
      <c r="P40" s="20">
        <v>42</v>
      </c>
      <c r="Q40" s="14" t="s">
        <v>77</v>
      </c>
    </row>
    <row r="41" spans="1:22" ht="20.25" customHeight="1">
      <c r="A41" s="26" t="s">
        <v>76</v>
      </c>
      <c r="B41" s="26"/>
      <c r="C41" s="7"/>
      <c r="D41" s="7"/>
      <c r="E41" s="9">
        <v>96</v>
      </c>
      <c r="F41" s="9">
        <v>91</v>
      </c>
      <c r="G41" s="9">
        <v>79</v>
      </c>
      <c r="H41" s="10">
        <v>77</v>
      </c>
      <c r="I41" s="9">
        <v>26</v>
      </c>
      <c r="J41" s="9">
        <v>116</v>
      </c>
      <c r="K41" s="25">
        <v>35</v>
      </c>
      <c r="L41" s="10">
        <v>28</v>
      </c>
      <c r="M41" s="9">
        <v>29</v>
      </c>
      <c r="N41" s="9">
        <v>38</v>
      </c>
      <c r="O41" s="27" t="s">
        <v>43</v>
      </c>
      <c r="P41" s="37">
        <v>24</v>
      </c>
      <c r="Q41" s="14" t="s">
        <v>75</v>
      </c>
    </row>
    <row r="42" spans="1:22" ht="20.25" customHeight="1">
      <c r="A42" s="26" t="s">
        <v>74</v>
      </c>
      <c r="B42" s="26"/>
      <c r="C42" s="7"/>
      <c r="D42" s="7"/>
      <c r="E42" s="9">
        <v>169</v>
      </c>
      <c r="F42" s="9">
        <v>158</v>
      </c>
      <c r="G42" s="9">
        <v>128</v>
      </c>
      <c r="H42" s="10">
        <v>141</v>
      </c>
      <c r="I42" s="9">
        <v>26</v>
      </c>
      <c r="J42" s="9">
        <v>143</v>
      </c>
      <c r="K42" s="25">
        <v>45</v>
      </c>
      <c r="L42" s="10">
        <v>45</v>
      </c>
      <c r="M42" s="9">
        <v>25</v>
      </c>
      <c r="N42" s="10">
        <v>52</v>
      </c>
      <c r="O42" s="14">
        <v>9</v>
      </c>
      <c r="P42" s="20">
        <v>50</v>
      </c>
      <c r="Q42" s="14" t="s">
        <v>73</v>
      </c>
    </row>
    <row r="43" spans="1:22" ht="20.25" customHeight="1">
      <c r="A43" s="26" t="s">
        <v>72</v>
      </c>
      <c r="B43" s="26"/>
      <c r="C43" s="7"/>
      <c r="D43" s="7"/>
      <c r="E43" s="9">
        <v>130</v>
      </c>
      <c r="F43" s="9">
        <v>120</v>
      </c>
      <c r="G43" s="9">
        <v>107</v>
      </c>
      <c r="H43" s="10">
        <v>118</v>
      </c>
      <c r="I43" s="9">
        <v>32</v>
      </c>
      <c r="J43" s="9">
        <v>150</v>
      </c>
      <c r="K43" s="25">
        <v>38</v>
      </c>
      <c r="L43" s="10">
        <v>31</v>
      </c>
      <c r="M43" s="9">
        <v>22</v>
      </c>
      <c r="N43" s="10">
        <v>43</v>
      </c>
      <c r="O43" s="14">
        <v>11</v>
      </c>
      <c r="P43" s="20">
        <v>41</v>
      </c>
      <c r="Q43" s="14" t="s">
        <v>71</v>
      </c>
    </row>
    <row r="44" spans="1:22" s="7" customFormat="1" ht="20.25" customHeight="1">
      <c r="A44" s="26" t="s">
        <v>9</v>
      </c>
      <c r="B44" s="26"/>
      <c r="E44" s="9">
        <v>56</v>
      </c>
      <c r="F44" s="9">
        <v>63</v>
      </c>
      <c r="G44" s="9">
        <v>55</v>
      </c>
      <c r="H44" s="10">
        <v>52</v>
      </c>
      <c r="I44" s="9">
        <v>13</v>
      </c>
      <c r="J44" s="9">
        <v>67</v>
      </c>
      <c r="K44" s="25">
        <v>20</v>
      </c>
      <c r="L44" s="10">
        <v>34</v>
      </c>
      <c r="M44" s="9">
        <v>27</v>
      </c>
      <c r="N44" s="10">
        <v>25</v>
      </c>
      <c r="O44" s="14">
        <v>1</v>
      </c>
      <c r="P44" s="20">
        <v>25</v>
      </c>
      <c r="Q44" s="14" t="s">
        <v>70</v>
      </c>
      <c r="R44" s="1"/>
      <c r="S44" s="1"/>
      <c r="T44" s="1"/>
      <c r="U44" s="1"/>
      <c r="V44" s="1"/>
    </row>
    <row r="45" spans="1:22" s="7" customFormat="1" ht="20.25" customHeight="1">
      <c r="A45" s="26" t="s">
        <v>69</v>
      </c>
      <c r="B45" s="26"/>
      <c r="E45" s="9">
        <v>95</v>
      </c>
      <c r="F45" s="9">
        <v>94</v>
      </c>
      <c r="G45" s="9">
        <v>86</v>
      </c>
      <c r="H45" s="10">
        <v>70</v>
      </c>
      <c r="I45" s="9">
        <v>9</v>
      </c>
      <c r="J45" s="9">
        <v>54</v>
      </c>
      <c r="K45" s="25">
        <v>33</v>
      </c>
      <c r="L45" s="10">
        <v>29</v>
      </c>
      <c r="M45" s="9">
        <v>22</v>
      </c>
      <c r="N45" s="10">
        <v>29</v>
      </c>
      <c r="O45" s="14">
        <v>2</v>
      </c>
      <c r="P45" s="20">
        <v>36</v>
      </c>
      <c r="Q45" s="14" t="s">
        <v>68</v>
      </c>
      <c r="R45" s="1"/>
      <c r="S45" s="1"/>
      <c r="T45" s="1"/>
      <c r="U45" s="1"/>
      <c r="V45" s="1"/>
    </row>
    <row r="46" spans="1:22" ht="20.25" customHeight="1">
      <c r="A46" s="26" t="s">
        <v>8</v>
      </c>
      <c r="B46" s="26"/>
      <c r="C46" s="7"/>
      <c r="D46" s="7"/>
      <c r="E46" s="9">
        <v>170</v>
      </c>
      <c r="F46" s="9">
        <v>143</v>
      </c>
      <c r="G46" s="9">
        <v>143</v>
      </c>
      <c r="H46" s="10">
        <v>153</v>
      </c>
      <c r="I46" s="9">
        <v>43</v>
      </c>
      <c r="J46" s="9">
        <v>256</v>
      </c>
      <c r="K46" s="25">
        <v>41</v>
      </c>
      <c r="L46" s="10">
        <v>44</v>
      </c>
      <c r="M46" s="9">
        <v>52</v>
      </c>
      <c r="N46" s="10">
        <v>65</v>
      </c>
      <c r="O46" s="14">
        <v>11</v>
      </c>
      <c r="P46" s="20">
        <v>65</v>
      </c>
      <c r="Q46" s="14" t="s">
        <v>42</v>
      </c>
    </row>
    <row r="47" spans="1:22" ht="20.25" customHeight="1">
      <c r="A47" s="7"/>
      <c r="B47" s="7"/>
      <c r="C47" s="7"/>
      <c r="D47" s="7"/>
      <c r="E47" s="20"/>
      <c r="F47" s="20"/>
      <c r="G47" s="20"/>
      <c r="H47" s="14"/>
      <c r="I47" s="18"/>
      <c r="J47" s="18"/>
      <c r="K47" s="7"/>
      <c r="L47" s="14"/>
      <c r="M47" s="20"/>
      <c r="N47" s="14"/>
      <c r="O47" s="14"/>
      <c r="P47" s="14"/>
      <c r="Q47" s="19"/>
    </row>
    <row r="48" spans="1:22" ht="8.2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22">
      <c r="A49" s="7"/>
      <c r="B49" s="7" t="s">
        <v>41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1"/>
    </row>
    <row r="50" spans="1:22">
      <c r="A50" s="7"/>
      <c r="B50" s="7" t="s">
        <v>67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1"/>
      <c r="R50" s="7"/>
      <c r="S50" s="7"/>
      <c r="T50" s="7"/>
      <c r="U50" s="7"/>
      <c r="V50" s="7"/>
    </row>
    <row r="51" spans="1:2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1"/>
      <c r="R51" s="7"/>
      <c r="S51" s="7"/>
      <c r="T51" s="7"/>
      <c r="U51" s="7"/>
      <c r="V51" s="7"/>
    </row>
  </sheetData>
  <mergeCells count="8">
    <mergeCell ref="K4:P4"/>
    <mergeCell ref="Q4:Q6"/>
    <mergeCell ref="A5:D5"/>
    <mergeCell ref="K27:P27"/>
    <mergeCell ref="Q27:Q29"/>
    <mergeCell ref="A28:D28"/>
    <mergeCell ref="E27:J27"/>
    <mergeCell ref="E4:J4"/>
  </mergeCells>
  <pageMargins left="0.55118110236220474" right="0.1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T-1.7พ.ศ. 2555- 2559</vt:lpstr>
      <vt:lpstr>T-1.7 พ.ศ. 2554- 2559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2017-03-20T03:40:34Z</cp:lastPrinted>
  <dcterms:created xsi:type="dcterms:W3CDTF">2004-08-16T17:13:42Z</dcterms:created>
  <dcterms:modified xsi:type="dcterms:W3CDTF">2017-03-21T04:36:42Z</dcterms:modified>
</cp:coreProperties>
</file>