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/>
  <c r="D21" i="1"/>
  <c r="D22" i="1"/>
  <c r="D23" i="1"/>
  <c r="D24" i="1"/>
  <c r="C18" i="1"/>
  <c r="C19" i="1"/>
  <c r="C20" i="1"/>
  <c r="C21" i="1"/>
  <c r="C22" i="1"/>
  <c r="C23" i="1"/>
  <c r="B18" i="1"/>
  <c r="B19" i="1"/>
  <c r="B20" i="1"/>
  <c r="B21" i="1"/>
  <c r="B23" i="1"/>
  <c r="B24" i="1"/>
  <c r="D17" i="1" l="1"/>
  <c r="C17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<sst xmlns="http://schemas.openxmlformats.org/spreadsheetml/2006/main" count="26" uniqueCount="17">
  <si>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</si>
  <si>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</si>
  <si>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</si>
  <si>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</si>
  <si>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</si>
  <si>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</si>
  <si>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</si>
  <si>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</si>
  <si>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</si>
  <si>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</si>
  <si>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</si>
  <si>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</si>
  <si>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</si>
  <si>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</si>
  <si>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</si>
  <si>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จำนวน(คน)</t>
  </si>
  <si>
    <t xml:space="preserve">ต่อสัปดาห์และเพศ จังหวัดบุรีรัมย์  ไตรมาสที่  4 (ตุลาคม-ธันวาคม) พ.ศ.2558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</si>
</sst>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5"/>
    </xf>
    <xf numFmtId="187" fontId="4" fillId="0" borderId="0" xfId="0" applyNumberFormat="1" applyFont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G8" sqref="G8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6" x14ac:dyDescent="0.35">
      <c r="A1" s="4" t="s">
        <v>14</v>
      </c>
    </row>
    <row r="2" spans="1:6" x14ac:dyDescent="0.35">
      <c r="A2" s="9" t="s">
        <v>16</v>
      </c>
    </row>
    <row r="4" spans="1:6" s="5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6" s="5" customFormat="1" ht="26.25" customHeight="1" x14ac:dyDescent="0.2">
      <c r="B5" s="13" t="s">
        <v>15</v>
      </c>
      <c r="C5" s="13"/>
      <c r="D5" s="13"/>
    </row>
    <row r="6" spans="1:6" s="5" customFormat="1" ht="26.25" customHeight="1" x14ac:dyDescent="0.2">
      <c r="A6" s="3" t="s">
        <v>4</v>
      </c>
      <c r="B6" s="11">
        <v>590524.44999999995</v>
      </c>
      <c r="C6" s="11">
        <v>338610.01</v>
      </c>
      <c r="D6" s="11">
        <v>251914.43</v>
      </c>
    </row>
    <row r="7" spans="1:6" s="5" customFormat="1" ht="26.25" customHeight="1" x14ac:dyDescent="0.2">
      <c r="A7" s="5" t="s">
        <v>5</v>
      </c>
      <c r="B7" s="12">
        <v>6315.84</v>
      </c>
      <c r="C7" s="12">
        <v>3985.75</v>
      </c>
      <c r="D7" s="12">
        <v>2330.1</v>
      </c>
    </row>
    <row r="8" spans="1:6" s="5" customFormat="1" ht="26.25" customHeight="1" x14ac:dyDescent="0.2">
      <c r="A8" s="5" t="s">
        <v>6</v>
      </c>
      <c r="B8" s="12">
        <v>28730.35</v>
      </c>
      <c r="C8" s="12">
        <v>14528.62</v>
      </c>
      <c r="D8" s="12">
        <v>14201.73</v>
      </c>
      <c r="E8" s="8"/>
      <c r="F8" s="8"/>
    </row>
    <row r="9" spans="1:6" s="5" customFormat="1" ht="26.25" customHeight="1" x14ac:dyDescent="0.2">
      <c r="A9" s="5" t="s">
        <v>7</v>
      </c>
      <c r="B9" s="12">
        <v>48299.59</v>
      </c>
      <c r="C9" s="12">
        <v>24501.439999999999</v>
      </c>
      <c r="D9" s="12">
        <v>23798.15</v>
      </c>
    </row>
    <row r="10" spans="1:6" s="5" customFormat="1" ht="26.25" customHeight="1" x14ac:dyDescent="0.2">
      <c r="A10" s="5" t="s">
        <v>8</v>
      </c>
      <c r="B10" s="12">
        <v>80994.880000000005</v>
      </c>
      <c r="C10" s="12">
        <v>42477.919999999998</v>
      </c>
      <c r="D10" s="12">
        <v>38516.959999999999</v>
      </c>
    </row>
    <row r="11" spans="1:6" s="5" customFormat="1" ht="26.25" customHeight="1" x14ac:dyDescent="0.2">
      <c r="A11" s="5" t="s">
        <v>9</v>
      </c>
      <c r="B11" s="12">
        <v>29617.83</v>
      </c>
      <c r="C11" s="12">
        <v>18377.490000000002</v>
      </c>
      <c r="D11" s="12">
        <v>11240.33</v>
      </c>
    </row>
    <row r="12" spans="1:6" s="5" customFormat="1" ht="26.25" customHeight="1" x14ac:dyDescent="0.2">
      <c r="A12" s="5" t="s">
        <v>10</v>
      </c>
      <c r="B12" s="12">
        <v>80638.36</v>
      </c>
      <c r="C12" s="12">
        <v>46571.25</v>
      </c>
      <c r="D12" s="12">
        <v>34067.11</v>
      </c>
      <c r="E12" s="8"/>
      <c r="F12" s="8"/>
    </row>
    <row r="13" spans="1:6" s="5" customFormat="1" ht="26.25" customHeight="1" x14ac:dyDescent="0.2">
      <c r="A13" s="5" t="s">
        <v>11</v>
      </c>
      <c r="B13" s="12">
        <v>135732.74</v>
      </c>
      <c r="C13" s="12">
        <v>86766.81</v>
      </c>
      <c r="D13" s="12">
        <v>48965.919999999998</v>
      </c>
    </row>
    <row r="14" spans="1:6" s="5" customFormat="1" ht="26.25" customHeight="1" x14ac:dyDescent="0.2">
      <c r="A14" s="5" t="s">
        <v>12</v>
      </c>
      <c r="B14" s="12">
        <v>180194.86</v>
      </c>
      <c r="C14" s="12">
        <v>101400.72</v>
      </c>
      <c r="D14" s="12">
        <v>78794.14</v>
      </c>
    </row>
    <row r="15" spans="1:6" s="5" customFormat="1" ht="26.25" customHeight="1" x14ac:dyDescent="0.2">
      <c r="B15" s="13" t="s">
        <v>13</v>
      </c>
      <c r="C15" s="13"/>
      <c r="D15" s="13"/>
    </row>
    <row r="16" spans="1:6" s="5" customFormat="1" ht="26.25" customHeight="1" x14ac:dyDescent="0.2">
      <c r="A16" s="3" t="s">
        <v>4</v>
      </c>
      <c r="B16" s="7">
        <v>100</v>
      </c>
      <c r="C16" s="7">
        <v>100</v>
      </c>
      <c r="D16" s="7">
        <v>100</v>
      </c>
    </row>
    <row r="17" spans="1:4" s="5" customFormat="1" ht="26.25" customHeight="1" x14ac:dyDescent="0.2">
      <c r="A17" s="5" t="s">
        <v>5</v>
      </c>
      <c r="B17" s="10">
        <f>B7*100/$B$6</f>
        <v>1.0695306519484502</v>
      </c>
      <c r="C17" s="10">
        <f>C7*100/$C$6</f>
        <v>1.1770916045866453</v>
      </c>
      <c r="D17" s="10">
        <f>D7*100/$D$6</f>
        <v>0.92495693875098783</v>
      </c>
    </row>
    <row r="18" spans="1:4" s="5" customFormat="1" ht="26.25" customHeight="1" x14ac:dyDescent="0.2">
      <c r="A18" s="5" t="s">
        <v>6</v>
      </c>
      <c r="B18" s="10">
        <f t="shared" ref="B18:B24" si="0">B8*100/$B$6</f>
        <v>4.8652261561735513</v>
      </c>
      <c r="C18" s="10">
        <f t="shared" ref="C18:C23" si="1">C8*100/$C$6</f>
        <v>4.2906646498725776</v>
      </c>
      <c r="D18" s="10">
        <f t="shared" ref="D18:D24" si="2">D8*100/$D$6</f>
        <v>5.6375214393236623</v>
      </c>
    </row>
    <row r="19" spans="1:4" s="5" customFormat="1" ht="26.25" customHeight="1" x14ac:dyDescent="0.2">
      <c r="A19" s="5" t="s">
        <v>7</v>
      </c>
      <c r="B19" s="10">
        <f t="shared" si="0"/>
        <v>8.1791007976045709</v>
      </c>
      <c r="C19" s="10">
        <f t="shared" si="1"/>
        <v>7.235887680934181</v>
      </c>
      <c r="D19" s="10">
        <v>9.5</v>
      </c>
    </row>
    <row r="20" spans="1:4" s="5" customFormat="1" ht="26.25" customHeight="1" x14ac:dyDescent="0.2">
      <c r="A20" s="5" t="s">
        <v>8</v>
      </c>
      <c r="B20" s="10">
        <f t="shared" si="0"/>
        <v>13.715753852359544</v>
      </c>
      <c r="C20" s="10">
        <f t="shared" si="1"/>
        <v>12.544791573054795</v>
      </c>
      <c r="D20" s="10">
        <f t="shared" si="2"/>
        <v>15.289699760351164</v>
      </c>
    </row>
    <row r="21" spans="1:4" s="5" customFormat="1" ht="26.25" customHeight="1" x14ac:dyDescent="0.2">
      <c r="A21" s="5" t="s">
        <v>9</v>
      </c>
      <c r="B21" s="10">
        <f t="shared" si="0"/>
        <v>5.0155129055198309</v>
      </c>
      <c r="C21" s="10">
        <f t="shared" si="1"/>
        <v>5.4273321689456262</v>
      </c>
      <c r="D21" s="10">
        <f t="shared" si="2"/>
        <v>4.4619635326170082</v>
      </c>
    </row>
    <row r="22" spans="1:4" s="5" customFormat="1" ht="26.25" customHeight="1" x14ac:dyDescent="0.2">
      <c r="A22" s="5" t="s">
        <v>10</v>
      </c>
      <c r="B22" s="10">
        <v>13.5</v>
      </c>
      <c r="C22" s="10">
        <f t="shared" si="1"/>
        <v>13.753654240759156</v>
      </c>
      <c r="D22" s="10">
        <f t="shared" si="2"/>
        <v>13.523286458818577</v>
      </c>
    </row>
    <row r="23" spans="1:4" s="5" customFormat="1" ht="26.25" customHeight="1" x14ac:dyDescent="0.2">
      <c r="A23" s="5" t="s">
        <v>11</v>
      </c>
      <c r="B23" s="10">
        <f t="shared" si="0"/>
        <v>22.985117720358573</v>
      </c>
      <c r="C23" s="10">
        <f t="shared" si="1"/>
        <v>25.624407854924311</v>
      </c>
      <c r="D23" s="10">
        <f t="shared" si="2"/>
        <v>19.437520907397008</v>
      </c>
    </row>
    <row r="24" spans="1:4" s="5" customFormat="1" ht="26.25" customHeight="1" x14ac:dyDescent="0.2">
      <c r="A24" s="5" t="s">
        <v>12</v>
      </c>
      <c r="B24" s="10">
        <f t="shared" si="0"/>
        <v>30.514377516460158</v>
      </c>
      <c r="C24" s="10">
        <v>30</v>
      </c>
      <c r="D24" s="10">
        <f t="shared" si="2"/>
        <v>31.278136786368293</v>
      </c>
    </row>
    <row r="25" spans="1:4" s="5" customFormat="1" ht="10.5" customHeight="1" x14ac:dyDescent="0.2">
      <c r="A25" s="6"/>
      <c r="B25" s="6"/>
      <c r="C25" s="6"/>
      <c r="D25" s="6"/>
    </row>
    <row r="26" spans="1:4" s="5" customFormat="1" x14ac:dyDescent="0.2"/>
    <row r="27" spans="1:4" s="5" customFormat="1" x14ac:dyDescent="0.2"/>
    <row r="28" spans="1:4" s="5" customFormat="1" x14ac:dyDescent="0.2"/>
    <row r="29" spans="1:4" s="5" customFormat="1" x14ac:dyDescent="0.2"/>
    <row r="30" spans="1:4" s="5" customFormat="1" x14ac:dyDescent="0.2"/>
    <row r="31" spans="1:4" s="5" customFormat="1" x14ac:dyDescent="0.2"/>
    <row r="32" spans="1:4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2016-01-07T06:49:52Z</dcterms:modified>
</cp:coreProperties>
</file>