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8" sheetId="1" r:id="rId1"/>
  </sheets>
  <definedNames>
    <definedName name="_xlnm.Print_Area" localSheetId="0">'T-3.8'!$A$1:$V$24</definedName>
  </definedNames>
  <calcPr calcId="145621"/>
</workbook>
</file>

<file path=xl/calcChain.xml><?xml version="1.0" encoding="utf-8"?>
<calcChain xmlns="http://schemas.openxmlformats.org/spreadsheetml/2006/main">
  <c r="S10" i="1" l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<sst xmlns="http://schemas.openxmlformats.org/spreadsheetml/2006/main" count="71" uniqueCount="44">
  <si>
    <t xml:space="preserve">ตาราง     </t>
  </si>
  <si>
    <t>นักเรียน จำแนกตามระดับการศึกษา และเพศ เป็นรายอำเภอ ปีการศึกษา 2558</t>
  </si>
  <si>
    <t xml:space="preserve">Table </t>
  </si>
  <si>
    <t>Student by Level of Education, Sex and District: Academic Year 2015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</si>
  <si>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</si>
  <si>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</si>
  <si>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</si>
  <si>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</si>
  <si>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</si>
  <si>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</si>
  <si>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มัธยมต้น</t>
  </si>
  <si>
    <t>มัธยมปลาย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</si>
  <si>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</si>
  <si>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</si>
  <si>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</si>
  <si>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</si>
  <si>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</si>
  <si>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</si>
  <si>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</si>
  <si>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</si>
  <si>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</si>
  <si>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</si>
  <si>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อำเภอเมืองแพร่</t>
  </si>
  <si>
    <t>Mueang Phrae district</t>
  </si>
  <si>
    <t>อำเภอร้องกวาง</t>
  </si>
  <si>
    <t>Rong kwang district</t>
  </si>
  <si>
    <t>อำเภอลอง</t>
  </si>
  <si>
    <t>Long district</t>
  </si>
  <si>
    <t>อำเภอสูงเม่น</t>
  </si>
  <si>
    <t>Sung Men district</t>
  </si>
  <si>
    <t>อำเภอเด่นชัย</t>
  </si>
  <si>
    <t>Den Chai district</t>
  </si>
  <si>
    <t>อำเภอสอง</t>
  </si>
  <si>
    <t>Song district</t>
  </si>
  <si>
    <t>อำเภอวังชิ้น</t>
  </si>
  <si>
    <t>Wang Chin district</t>
  </si>
  <si>
    <t>อำเภอหนองม่วงไข่</t>
  </si>
  <si>
    <t>Nong Muang Khai district</t>
  </si>
  <si>
    <t xml:space="preserve">     ที่มา:  1. สำนักงานเขตพื้นที่การศึกษาประถมศึกษา ( แพร่ )  เขต1,2</t>
  </si>
  <si>
    <t xml:space="preserve">Source:  1. Phrae Primary Educational Service Area Office, Area 1,2 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</si>
  <si>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37 ( แพร่ ) </t>
    </r>
  </si>
  <si>
    <t xml:space="preserve">            2. Phrae Secondary Educational Service Area Office, Area 1,2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</si>
  <si>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</si>
  <si>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3.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</si>
</sst>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0" borderId="14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indent="1"/>
    </xf>
    <xf numFmtId="3" fontId="4" fillId="0" borderId="14" xfId="0" applyNumberFormat="1" applyFont="1" applyBorder="1"/>
    <xf numFmtId="3" fontId="4" fillId="0" borderId="7" xfId="0" applyNumberFormat="1" applyFont="1" applyBorder="1"/>
    <xf numFmtId="0" fontId="6" fillId="0" borderId="0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0" borderId="7" xfId="0" applyFont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0" fontId="4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47625</xdr:colOff>
      <xdr:row>0</xdr:row>
      <xdr:rowOff>161925</xdr:rowOff>
    </xdr:from>
    <xdr:to>
      <xdr:col>26</xdr:col>
      <xdr:colOff>28575</xdr:colOff>
      <xdr:row>24</xdr:row>
      <xdr:rowOff>95250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11839575" y="161925"/>
          <a:ext cx="590550" cy="55054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762000</xdr:colOff>
      <xdr:row>29</xdr:row>
      <xdr:rowOff>142875</xdr:rowOff>
    </xdr:from>
    <xdr:to>
      <xdr:col>21</xdr:col>
      <xdr:colOff>304800</xdr:colOff>
      <xdr:row>29</xdr:row>
      <xdr:rowOff>152401</xdr:rowOff>
    </xdr:to>
    <xdr:sp macro="" textlink="">
      <xdr:nvSpPr>
        <xdr:cNvPr id="6" name="AutoShape 194"/>
        <xdr:cNvSpPr>
          <a:spLocks noChangeArrowheads="1"/>
        </xdr:cNvSpPr>
      </xdr:nvSpPr>
      <xdr:spPr bwMode="auto">
        <a:xfrm rot="10800000">
          <a:off x="8829675" y="7096125"/>
          <a:ext cx="1114425" cy="9526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ระบุชื่อจังหวัด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4"/>
  <sheetViews>
    <sheetView showGridLines="0" tabSelected="1" zoomScaleNormal="100" workbookViewId="0">
      <selection activeCell="L25" sqref="L25"/>
    </sheetView>
  </sheetViews>
  <sheetFormatPr defaultRowHeight="21.75" x14ac:dyDescent="0.5"/>
  <cols>
    <col min="1" max="1" width="1.7109375" style="4" customWidth="1"/>
    <col min="2" max="2" width="6" style="4" customWidth="1"/>
    <col min="3" max="3" width="4.5703125" style="4" customWidth="1"/>
    <col min="4" max="4" width="9.5703125" style="4" customWidth="1"/>
    <col min="5" max="7" width="6.85546875" style="4" customWidth="1"/>
    <col min="8" max="8" width="6.28515625" style="4" customWidth="1"/>
    <col min="9" max="19" width="6.5703125" style="4" customWidth="1"/>
    <col min="20" max="20" width="21.28515625" style="4" customWidth="1"/>
    <col min="21" max="21" width="2.28515625" style="4" customWidth="1"/>
    <col min="22" max="22" width="4.85546875" style="4" customWidth="1"/>
    <col min="23" max="16384" width="9.140625" style="4"/>
  </cols>
  <sheetData>
    <row r="1" spans="1:20" s="1" customFormat="1" x14ac:dyDescent="0.5">
      <c r="B1" s="1" t="s">
        <v>0</v>
      </c>
      <c r="C1" s="2">
        <v>3.4</v>
      </c>
      <c r="D1" s="1" t="s">
        <v>1</v>
      </c>
    </row>
    <row r="2" spans="1:20" s="3" customFormat="1" x14ac:dyDescent="0.5">
      <c r="B2" s="1" t="s">
        <v>2</v>
      </c>
      <c r="C2" s="2">
        <v>3.4</v>
      </c>
      <c r="D2" s="1" t="s">
        <v>3</v>
      </c>
      <c r="E2" s="1"/>
    </row>
    <row r="3" spans="1:20" ht="6" customHeight="1" x14ac:dyDescent="0.5"/>
    <row r="4" spans="1:20" s="14" customFormat="1" ht="21" customHeight="1" x14ac:dyDescent="0.45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3" t="s">
        <v>6</v>
      </c>
    </row>
    <row r="5" spans="1:20" s="14" customFormat="1" ht="18" customHeight="1" x14ac:dyDescent="0.45">
      <c r="A5" s="15"/>
      <c r="B5" s="15"/>
      <c r="C5" s="15"/>
      <c r="D5" s="16"/>
      <c r="E5" s="17" t="s">
        <v>7</v>
      </c>
      <c r="F5" s="18"/>
      <c r="G5" s="19"/>
      <c r="H5" s="13" t="s">
        <v>8</v>
      </c>
      <c r="I5" s="20"/>
      <c r="J5" s="21"/>
      <c r="K5" s="13" t="s">
        <v>9</v>
      </c>
      <c r="L5" s="20"/>
      <c r="M5" s="21"/>
      <c r="N5" s="20" t="s">
        <v>10</v>
      </c>
      <c r="O5" s="20"/>
      <c r="P5" s="21"/>
      <c r="Q5" s="22" t="s">
        <v>11</v>
      </c>
      <c r="R5" s="23"/>
      <c r="S5" s="24"/>
      <c r="T5" s="17"/>
    </row>
    <row r="6" spans="1:20" s="14" customFormat="1" ht="18" customHeight="1" x14ac:dyDescent="0.45">
      <c r="A6" s="15"/>
      <c r="B6" s="15"/>
      <c r="C6" s="15"/>
      <c r="D6" s="16"/>
      <c r="E6" s="17" t="s">
        <v>12</v>
      </c>
      <c r="F6" s="18"/>
      <c r="G6" s="19"/>
      <c r="H6" s="17" t="s">
        <v>13</v>
      </c>
      <c r="I6" s="18"/>
      <c r="J6" s="19"/>
      <c r="K6" s="17" t="s">
        <v>14</v>
      </c>
      <c r="L6" s="18"/>
      <c r="M6" s="19"/>
      <c r="N6" s="25" t="s">
        <v>15</v>
      </c>
      <c r="O6" s="25"/>
      <c r="P6" s="26"/>
      <c r="Q6" s="27" t="s">
        <v>16</v>
      </c>
      <c r="R6" s="25"/>
      <c r="S6" s="26"/>
      <c r="T6" s="17"/>
    </row>
    <row r="7" spans="1:20" s="14" customFormat="1" ht="19.5" customHeight="1" x14ac:dyDescent="0.45">
      <c r="A7" s="15"/>
      <c r="B7" s="15"/>
      <c r="C7" s="15"/>
      <c r="D7" s="16"/>
      <c r="E7" s="28" t="s">
        <v>7</v>
      </c>
      <c r="F7" s="28" t="s">
        <v>17</v>
      </c>
      <c r="G7" s="29" t="s">
        <v>18</v>
      </c>
      <c r="H7" s="28" t="s">
        <v>7</v>
      </c>
      <c r="I7" s="28" t="s">
        <v>17</v>
      </c>
      <c r="J7" s="29" t="s">
        <v>18</v>
      </c>
      <c r="K7" s="28" t="s">
        <v>7</v>
      </c>
      <c r="L7" s="28" t="s">
        <v>17</v>
      </c>
      <c r="M7" s="29" t="s">
        <v>18</v>
      </c>
      <c r="N7" s="28" t="s">
        <v>7</v>
      </c>
      <c r="O7" s="28" t="s">
        <v>17</v>
      </c>
      <c r="P7" s="29" t="s">
        <v>18</v>
      </c>
      <c r="Q7" s="28" t="s">
        <v>7</v>
      </c>
      <c r="R7" s="28" t="s">
        <v>17</v>
      </c>
      <c r="S7" s="29" t="s">
        <v>18</v>
      </c>
      <c r="T7" s="17"/>
    </row>
    <row r="8" spans="1:20" s="14" customFormat="1" ht="19.5" customHeight="1" x14ac:dyDescent="0.45">
      <c r="A8" s="30"/>
      <c r="B8" s="30"/>
      <c r="C8" s="30"/>
      <c r="D8" s="31"/>
      <c r="E8" s="32" t="s">
        <v>12</v>
      </c>
      <c r="F8" s="32" t="s">
        <v>19</v>
      </c>
      <c r="G8" s="33" t="s">
        <v>20</v>
      </c>
      <c r="H8" s="32" t="s">
        <v>12</v>
      </c>
      <c r="I8" s="32" t="s">
        <v>19</v>
      </c>
      <c r="J8" s="33" t="s">
        <v>20</v>
      </c>
      <c r="K8" s="32" t="s">
        <v>12</v>
      </c>
      <c r="L8" s="32" t="s">
        <v>19</v>
      </c>
      <c r="M8" s="33" t="s">
        <v>20</v>
      </c>
      <c r="N8" s="32" t="s">
        <v>12</v>
      </c>
      <c r="O8" s="32" t="s">
        <v>19</v>
      </c>
      <c r="P8" s="33" t="s">
        <v>20</v>
      </c>
      <c r="Q8" s="32" t="s">
        <v>12</v>
      </c>
      <c r="R8" s="32" t="s">
        <v>19</v>
      </c>
      <c r="S8" s="33" t="s">
        <v>20</v>
      </c>
      <c r="T8" s="34"/>
    </row>
    <row r="9" spans="1:20" s="40" customFormat="1" ht="3" customHeight="1" x14ac:dyDescent="0.5">
      <c r="A9" s="35"/>
      <c r="B9" s="35"/>
      <c r="C9" s="35"/>
      <c r="D9" s="36"/>
      <c r="E9" s="37"/>
      <c r="F9" s="37"/>
      <c r="G9" s="38"/>
      <c r="H9" s="37"/>
      <c r="I9" s="37"/>
      <c r="J9" s="38"/>
      <c r="K9" s="37"/>
      <c r="L9" s="37"/>
      <c r="M9" s="38"/>
      <c r="N9" s="37"/>
      <c r="O9" s="37"/>
      <c r="P9" s="37"/>
      <c r="Q9" s="37"/>
      <c r="R9" s="37"/>
      <c r="S9" s="38"/>
      <c r="T9" s="39"/>
    </row>
    <row r="10" spans="1:20" s="45" customFormat="1" ht="23.1" customHeight="1" x14ac:dyDescent="0.5">
      <c r="A10" s="41" t="s">
        <v>21</v>
      </c>
      <c r="B10" s="41"/>
      <c r="C10" s="41"/>
      <c r="D10" s="42"/>
      <c r="E10" s="43">
        <f>E11+E12+E13+E14+E15+E16+E17+E18</f>
        <v>42664</v>
      </c>
      <c r="F10" s="43">
        <f t="shared" ref="F10:S10" si="0">F11+F12+F13+F14+F15+F16+F17+F18</f>
        <v>20778</v>
      </c>
      <c r="G10" s="43">
        <f t="shared" si="0"/>
        <v>21886</v>
      </c>
      <c r="H10" s="43">
        <f t="shared" si="0"/>
        <v>4589</v>
      </c>
      <c r="I10" s="43">
        <f t="shared" si="0"/>
        <v>2451</v>
      </c>
      <c r="J10" s="43">
        <f t="shared" si="0"/>
        <v>2138</v>
      </c>
      <c r="K10" s="43">
        <f t="shared" si="0"/>
        <v>18247</v>
      </c>
      <c r="L10" s="43">
        <f t="shared" si="0"/>
        <v>9352</v>
      </c>
      <c r="M10" s="43">
        <f t="shared" si="0"/>
        <v>8895</v>
      </c>
      <c r="N10" s="43">
        <f t="shared" si="0"/>
        <v>10977</v>
      </c>
      <c r="O10" s="43">
        <f t="shared" si="0"/>
        <v>5561</v>
      </c>
      <c r="P10" s="43">
        <f t="shared" si="0"/>
        <v>5416</v>
      </c>
      <c r="Q10" s="43">
        <f t="shared" si="0"/>
        <v>8851</v>
      </c>
      <c r="R10" s="43">
        <f t="shared" si="0"/>
        <v>3414</v>
      </c>
      <c r="S10" s="43">
        <f t="shared" si="0"/>
        <v>5437</v>
      </c>
      <c r="T10" s="44" t="s">
        <v>12</v>
      </c>
    </row>
    <row r="11" spans="1:20" ht="23.1" customHeight="1" x14ac:dyDescent="0.5">
      <c r="A11" s="46" t="s">
        <v>22</v>
      </c>
      <c r="B11" s="46"/>
      <c r="C11" s="46"/>
      <c r="D11" s="46"/>
      <c r="E11" s="47">
        <v>14523</v>
      </c>
      <c r="F11" s="47">
        <v>6912</v>
      </c>
      <c r="G11" s="48">
        <v>7611</v>
      </c>
      <c r="H11" s="47">
        <v>884</v>
      </c>
      <c r="I11" s="47">
        <v>469</v>
      </c>
      <c r="J11" s="48">
        <v>415</v>
      </c>
      <c r="K11" s="47">
        <v>5227</v>
      </c>
      <c r="L11" s="47">
        <v>2699</v>
      </c>
      <c r="M11" s="48">
        <v>2528</v>
      </c>
      <c r="N11" s="47">
        <v>4136</v>
      </c>
      <c r="O11" s="47">
        <v>2033</v>
      </c>
      <c r="P11" s="47">
        <v>2103</v>
      </c>
      <c r="Q11" s="47">
        <v>4276</v>
      </c>
      <c r="R11" s="47">
        <v>1711</v>
      </c>
      <c r="S11" s="48">
        <v>2565</v>
      </c>
      <c r="T11" s="49" t="s">
        <v>23</v>
      </c>
    </row>
    <row r="12" spans="1:20" ht="23.1" customHeight="1" x14ac:dyDescent="0.5">
      <c r="A12" s="50" t="s">
        <v>24</v>
      </c>
      <c r="B12" s="50"/>
      <c r="C12" s="50"/>
      <c r="D12" s="51"/>
      <c r="E12" s="47">
        <v>3927</v>
      </c>
      <c r="F12" s="47">
        <v>1870</v>
      </c>
      <c r="G12" s="48">
        <v>2057</v>
      </c>
      <c r="H12" s="47">
        <v>446</v>
      </c>
      <c r="I12" s="47">
        <v>232</v>
      </c>
      <c r="J12" s="48">
        <v>214</v>
      </c>
      <c r="K12" s="47">
        <v>1846</v>
      </c>
      <c r="L12" s="47">
        <v>938</v>
      </c>
      <c r="M12" s="48">
        <v>908</v>
      </c>
      <c r="N12" s="47">
        <v>859</v>
      </c>
      <c r="O12" s="47">
        <v>421</v>
      </c>
      <c r="P12" s="47">
        <v>438</v>
      </c>
      <c r="Q12" s="47">
        <v>776</v>
      </c>
      <c r="R12" s="47">
        <v>279</v>
      </c>
      <c r="S12" s="48">
        <v>497</v>
      </c>
      <c r="T12" s="49" t="s">
        <v>25</v>
      </c>
    </row>
    <row r="13" spans="1:20" ht="23.1" customHeight="1" x14ac:dyDescent="0.5">
      <c r="A13" s="50" t="s">
        <v>26</v>
      </c>
      <c r="B13" s="50"/>
      <c r="C13" s="50"/>
      <c r="D13" s="51"/>
      <c r="E13" s="47">
        <v>5617</v>
      </c>
      <c r="F13" s="47">
        <v>2650</v>
      </c>
      <c r="G13" s="48">
        <v>2967</v>
      </c>
      <c r="H13" s="47">
        <v>734</v>
      </c>
      <c r="I13" s="47">
        <v>401</v>
      </c>
      <c r="J13" s="48">
        <v>333</v>
      </c>
      <c r="K13" s="47">
        <v>2569</v>
      </c>
      <c r="L13" s="47">
        <v>1256</v>
      </c>
      <c r="M13" s="48">
        <v>1313</v>
      </c>
      <c r="N13" s="47">
        <v>1580</v>
      </c>
      <c r="O13" s="47">
        <v>772</v>
      </c>
      <c r="P13" s="47">
        <v>808</v>
      </c>
      <c r="Q13" s="47">
        <v>734</v>
      </c>
      <c r="R13" s="47">
        <v>221</v>
      </c>
      <c r="S13" s="48">
        <v>513</v>
      </c>
      <c r="T13" s="49" t="s">
        <v>27</v>
      </c>
    </row>
    <row r="14" spans="1:20" ht="23.1" customHeight="1" x14ac:dyDescent="0.5">
      <c r="A14" s="46" t="s">
        <v>28</v>
      </c>
      <c r="B14" s="46"/>
      <c r="C14" s="46"/>
      <c r="D14" s="52"/>
      <c r="E14" s="47">
        <v>4392</v>
      </c>
      <c r="F14" s="47">
        <v>2244</v>
      </c>
      <c r="G14" s="48">
        <v>2148</v>
      </c>
      <c r="H14" s="47">
        <v>529</v>
      </c>
      <c r="I14" s="47">
        <v>280</v>
      </c>
      <c r="J14" s="48">
        <v>249</v>
      </c>
      <c r="K14" s="47">
        <v>1630</v>
      </c>
      <c r="L14" s="47">
        <v>892</v>
      </c>
      <c r="M14" s="48">
        <v>738</v>
      </c>
      <c r="N14" s="47">
        <v>1317</v>
      </c>
      <c r="O14" s="47">
        <v>710</v>
      </c>
      <c r="P14" s="47">
        <v>607</v>
      </c>
      <c r="Q14" s="47">
        <v>916</v>
      </c>
      <c r="R14" s="47">
        <v>362</v>
      </c>
      <c r="S14" s="48">
        <v>554</v>
      </c>
      <c r="T14" s="49" t="s">
        <v>29</v>
      </c>
    </row>
    <row r="15" spans="1:20" ht="23.1" customHeight="1" x14ac:dyDescent="0.5">
      <c r="A15" s="46" t="s">
        <v>30</v>
      </c>
      <c r="B15" s="46"/>
      <c r="C15" s="46"/>
      <c r="D15" s="46"/>
      <c r="E15" s="47">
        <v>2737</v>
      </c>
      <c r="F15" s="47">
        <v>1413</v>
      </c>
      <c r="G15" s="48">
        <v>1324</v>
      </c>
      <c r="H15" s="47">
        <v>344</v>
      </c>
      <c r="I15" s="47">
        <v>190</v>
      </c>
      <c r="J15" s="48">
        <v>154</v>
      </c>
      <c r="K15" s="47">
        <v>1292</v>
      </c>
      <c r="L15" s="47">
        <v>671</v>
      </c>
      <c r="M15" s="48">
        <v>621</v>
      </c>
      <c r="N15" s="47">
        <v>663</v>
      </c>
      <c r="O15" s="47">
        <v>367</v>
      </c>
      <c r="P15" s="47">
        <v>296</v>
      </c>
      <c r="Q15" s="47">
        <v>438</v>
      </c>
      <c r="R15" s="47">
        <v>185</v>
      </c>
      <c r="S15" s="48">
        <v>253</v>
      </c>
      <c r="T15" s="49" t="s">
        <v>31</v>
      </c>
    </row>
    <row r="16" spans="1:20" ht="23.1" customHeight="1" x14ac:dyDescent="0.5">
      <c r="A16" s="46" t="s">
        <v>32</v>
      </c>
      <c r="B16" s="46"/>
      <c r="C16" s="46"/>
      <c r="D16" s="49"/>
      <c r="E16" s="47">
        <v>4966</v>
      </c>
      <c r="F16" s="47">
        <v>2480</v>
      </c>
      <c r="G16" s="48">
        <v>2486</v>
      </c>
      <c r="H16" s="47">
        <v>821</v>
      </c>
      <c r="I16" s="47">
        <v>437</v>
      </c>
      <c r="J16" s="48">
        <v>384</v>
      </c>
      <c r="K16" s="47">
        <v>2559</v>
      </c>
      <c r="L16" s="47">
        <v>1325</v>
      </c>
      <c r="M16" s="48">
        <v>1234</v>
      </c>
      <c r="N16" s="47">
        <v>933</v>
      </c>
      <c r="O16" s="47">
        <v>495</v>
      </c>
      <c r="P16" s="47">
        <v>438</v>
      </c>
      <c r="Q16" s="47">
        <v>653</v>
      </c>
      <c r="R16" s="47">
        <v>223</v>
      </c>
      <c r="S16" s="48">
        <v>430</v>
      </c>
      <c r="T16" s="49" t="s">
        <v>33</v>
      </c>
    </row>
    <row r="17" spans="1:20" ht="23.1" customHeight="1" x14ac:dyDescent="0.5">
      <c r="A17" s="46" t="s">
        <v>34</v>
      </c>
      <c r="B17" s="46"/>
      <c r="C17" s="46"/>
      <c r="D17" s="49"/>
      <c r="E17" s="47">
        <v>5152</v>
      </c>
      <c r="F17" s="47">
        <v>2545</v>
      </c>
      <c r="G17" s="48">
        <v>2607</v>
      </c>
      <c r="H17" s="47">
        <v>729</v>
      </c>
      <c r="I17" s="47">
        <v>382</v>
      </c>
      <c r="J17" s="48">
        <v>347</v>
      </c>
      <c r="K17" s="47">
        <v>2570</v>
      </c>
      <c r="L17" s="47">
        <v>1299</v>
      </c>
      <c r="M17" s="48">
        <v>1271</v>
      </c>
      <c r="N17" s="47">
        <v>1146</v>
      </c>
      <c r="O17" s="47">
        <v>575</v>
      </c>
      <c r="P17" s="47">
        <v>571</v>
      </c>
      <c r="Q17" s="47">
        <v>707</v>
      </c>
      <c r="R17" s="47">
        <v>289</v>
      </c>
      <c r="S17" s="48">
        <v>418</v>
      </c>
      <c r="T17" s="49" t="s">
        <v>35</v>
      </c>
    </row>
    <row r="18" spans="1:20" ht="23.1" customHeight="1" x14ac:dyDescent="0.5">
      <c r="A18" s="46" t="s">
        <v>36</v>
      </c>
      <c r="B18" s="46"/>
      <c r="C18" s="46"/>
      <c r="D18" s="49"/>
      <c r="E18" s="47">
        <v>1350</v>
      </c>
      <c r="F18" s="47">
        <v>664</v>
      </c>
      <c r="G18" s="48">
        <v>686</v>
      </c>
      <c r="H18" s="47">
        <v>102</v>
      </c>
      <c r="I18" s="47">
        <v>60</v>
      </c>
      <c r="J18" s="48">
        <v>42</v>
      </c>
      <c r="K18" s="47">
        <v>554</v>
      </c>
      <c r="L18" s="47">
        <v>272</v>
      </c>
      <c r="M18" s="48">
        <v>282</v>
      </c>
      <c r="N18" s="47">
        <v>343</v>
      </c>
      <c r="O18" s="47">
        <v>188</v>
      </c>
      <c r="P18" s="47">
        <v>155</v>
      </c>
      <c r="Q18" s="47">
        <v>351</v>
      </c>
      <c r="R18" s="47">
        <v>144</v>
      </c>
      <c r="S18" s="48">
        <v>207</v>
      </c>
      <c r="T18" s="49" t="s">
        <v>37</v>
      </c>
    </row>
    <row r="19" spans="1:20" ht="18.75" customHeight="1" x14ac:dyDescent="0.5">
      <c r="A19" s="39"/>
      <c r="B19" s="39"/>
      <c r="C19" s="39"/>
      <c r="D19" s="53"/>
      <c r="E19" s="47"/>
      <c r="F19" s="47"/>
      <c r="G19" s="48"/>
      <c r="H19" s="47"/>
      <c r="I19" s="47"/>
      <c r="J19" s="48"/>
      <c r="K19" s="47"/>
      <c r="L19" s="47"/>
      <c r="M19" s="48"/>
      <c r="N19" s="47"/>
      <c r="O19" s="47"/>
      <c r="P19" s="47"/>
      <c r="Q19" s="47"/>
      <c r="R19" s="47"/>
      <c r="S19" s="48"/>
    </row>
    <row r="20" spans="1:20" s="1" customFormat="1" ht="3" customHeight="1" x14ac:dyDescent="0.5">
      <c r="A20" s="54"/>
      <c r="B20" s="54"/>
      <c r="C20" s="54"/>
      <c r="D20" s="55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4"/>
    </row>
    <row r="21" spans="1:20" s="1" customFormat="1" ht="3" customHeight="1" x14ac:dyDescent="0.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</row>
    <row r="22" spans="1:20" s="58" customFormat="1" ht="19.5" x14ac:dyDescent="0.45">
      <c r="B22" s="58" t="s">
        <v>38</v>
      </c>
      <c r="M22" s="58" t="s">
        <v>39</v>
      </c>
    </row>
    <row r="23" spans="1:20" x14ac:dyDescent="0.5">
      <c r="B23" s="58" t="s">
        <v>40</v>
      </c>
      <c r="C23" s="58"/>
      <c r="D23" s="58"/>
      <c r="E23" s="58"/>
      <c r="F23" s="58"/>
      <c r="H23" s="58"/>
      <c r="M23" s="58" t="s">
        <v>41</v>
      </c>
    </row>
    <row r="24" spans="1:20" x14ac:dyDescent="0.5">
      <c r="B24" s="58" t="s">
        <v>42</v>
      </c>
      <c r="C24" s="58"/>
      <c r="D24" s="58"/>
      <c r="E24" s="58"/>
      <c r="F24" s="58"/>
      <c r="H24" s="58"/>
      <c r="M24" s="58" t="s">
        <v>43</v>
      </c>
    </row>
  </sheetData>
  <mergeCells count="16">
    <mergeCell ref="K6:M6"/>
    <mergeCell ref="N6:P6"/>
    <mergeCell ref="Q6:S6"/>
    <mergeCell ref="A10:D10"/>
    <mergeCell ref="A12:D12"/>
    <mergeCell ref="A13:D13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2017-05-30T02:22:44Z</dcterms:created>
  <dcterms:modified xsi:type="dcterms:W3CDTF">2017-05-30T02:22:51Z</dcterms:modified>
</cp:coreProperties>
</file>