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<sst xmlns="http://schemas.openxmlformats.org/spreadsheetml/2006/main" count="26" uniqueCount="18">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</sst>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1">
    <numFmt numFmtId="187" formatCode="0.0"/>
  </numFmts>
  <fonts count="15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5"/>
      <name val="TH SarabunPSK"/>
      <charset val="22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87" fontId="9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11" fillId="0" borderId="0" xfId="0" applyFont="1"/>
    <xf numFmtId="0" fontId="1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topLeftCell="A7" zoomScaleSheetLayoutView="120" workbookViewId="0">
      <selection activeCell="G24" sqref="G24"/>
    </sheetView>
  </sheetViews>
  <sheetFormatPr defaultRowHeight="30.75" customHeight="1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>
      <c r="A1" s="1"/>
      <c r="B1" s="1"/>
      <c r="C1" s="1"/>
      <c r="D1" s="1"/>
    </row>
    <row r="2" spans="1:6" ht="9.9499999999999993" customHeight="1">
      <c r="A2" s="3"/>
      <c r="B2" s="3"/>
      <c r="C2" s="3"/>
      <c r="D2" s="3"/>
    </row>
    <row r="3" spans="1:6" s="4" customFormat="1" ht="35.1" customHeight="1">
      <c r="A3" s="4" t="s">
        <v>0</v>
      </c>
      <c r="B3" s="5"/>
      <c r="C3" s="5"/>
      <c r="D3" s="5"/>
    </row>
    <row r="4" spans="1:6" ht="12.95" customHeight="1"/>
    <row r="5" spans="1:6" s="9" customFormat="1" ht="27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>
      <c r="A6" s="10"/>
      <c r="B6" s="11" t="s">
        <v>5</v>
      </c>
      <c r="C6" s="11"/>
      <c r="D6" s="11"/>
      <c r="E6" s="8"/>
    </row>
    <row r="7" spans="1:6" s="15" customFormat="1" ht="30.75" customHeight="1">
      <c r="A7" s="12" t="s">
        <v>6</v>
      </c>
      <c r="B7" s="13">
        <v>493606.05</v>
      </c>
      <c r="C7" s="13">
        <v>277070.49</v>
      </c>
      <c r="D7" s="13">
        <v>216535.56</v>
      </c>
      <c r="E7" s="14"/>
    </row>
    <row r="8" spans="1:6" s="19" customFormat="1" ht="30.75" customHeight="1">
      <c r="A8" s="16" t="s">
        <v>7</v>
      </c>
      <c r="B8" s="17">
        <v>12038.26</v>
      </c>
      <c r="C8" s="17">
        <v>10076.719999999999</v>
      </c>
      <c r="D8" s="17">
        <v>1961.54</v>
      </c>
      <c r="E8" s="18"/>
      <c r="F8" s="13"/>
    </row>
    <row r="9" spans="1:6" s="19" customFormat="1" ht="30.75" customHeight="1">
      <c r="A9" s="20" t="s">
        <v>8</v>
      </c>
      <c r="B9" s="17">
        <v>2928.95</v>
      </c>
      <c r="C9" s="17">
        <v>1905.87</v>
      </c>
      <c r="D9" s="17">
        <v>1023.07</v>
      </c>
      <c r="E9" s="18"/>
      <c r="F9" s="13"/>
    </row>
    <row r="10" spans="1:6" s="19" customFormat="1" ht="30.75" customHeight="1">
      <c r="A10" s="21" t="s">
        <v>9</v>
      </c>
      <c r="B10" s="17">
        <v>32156.09</v>
      </c>
      <c r="C10" s="17">
        <v>14053.79</v>
      </c>
      <c r="D10" s="17">
        <v>18102.3</v>
      </c>
      <c r="E10" s="18"/>
      <c r="F10" s="22"/>
    </row>
    <row r="11" spans="1:6" s="19" customFormat="1" ht="30.75" customHeight="1">
      <c r="A11" s="21" t="s">
        <v>10</v>
      </c>
      <c r="B11" s="17">
        <v>83550.7</v>
      </c>
      <c r="C11" s="17">
        <v>48647.66</v>
      </c>
      <c r="D11" s="17">
        <v>34903.040000000001</v>
      </c>
      <c r="E11" s="18"/>
      <c r="F11" s="17"/>
    </row>
    <row r="12" spans="1:6" s="25" customFormat="1" ht="30.75" customHeight="1">
      <c r="A12" s="21" t="s">
        <v>11</v>
      </c>
      <c r="B12" s="17">
        <v>27752.19</v>
      </c>
      <c r="C12" s="17">
        <v>17703.02</v>
      </c>
      <c r="D12" s="17">
        <v>10049.18</v>
      </c>
      <c r="E12" s="23"/>
      <c r="F12" s="24"/>
    </row>
    <row r="13" spans="1:6" s="25" customFormat="1" ht="30.75" customHeight="1">
      <c r="A13" s="21" t="s">
        <v>12</v>
      </c>
      <c r="B13" s="17">
        <v>42454.86</v>
      </c>
      <c r="C13" s="17">
        <v>22401.02</v>
      </c>
      <c r="D13" s="17">
        <v>20053.84</v>
      </c>
      <c r="E13" s="23"/>
      <c r="F13" s="24"/>
    </row>
    <row r="14" spans="1:6" s="25" customFormat="1" ht="30.75" customHeight="1">
      <c r="A14" s="21" t="s">
        <v>13</v>
      </c>
      <c r="B14" s="17">
        <v>144177.57</v>
      </c>
      <c r="C14" s="17">
        <v>79048</v>
      </c>
      <c r="D14" s="17">
        <v>65129.57</v>
      </c>
      <c r="E14" s="23"/>
      <c r="F14" s="26"/>
    </row>
    <row r="15" spans="1:6" s="25" customFormat="1" ht="30.75" customHeight="1">
      <c r="A15" s="27" t="s">
        <v>14</v>
      </c>
      <c r="B15" s="17">
        <v>148547.44</v>
      </c>
      <c r="C15" s="17">
        <v>83234.41</v>
      </c>
      <c r="D15" s="17">
        <v>65313.02</v>
      </c>
      <c r="E15" s="23"/>
      <c r="F15" s="23"/>
    </row>
    <row r="16" spans="1:6" s="25" customFormat="1" ht="30" customHeight="1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>
      <c r="A18" s="21" t="s">
        <v>16</v>
      </c>
      <c r="B18" s="29">
        <f t="shared" ref="B18:B25" si="0">ROUND((B8*100/$B$7),1)</f>
        <v>2.4</v>
      </c>
      <c r="C18" s="29">
        <f t="shared" ref="C18:C25" si="1">ROUND((C8*100/$C$7),1)</f>
        <v>3.6</v>
      </c>
      <c r="D18" s="29">
        <f t="shared" ref="D18:D25" si="2">ROUND((D8*100/$D$7),1)</f>
        <v>0.9</v>
      </c>
      <c r="E18" s="18"/>
      <c r="F18" s="18"/>
    </row>
    <row r="19" spans="1:6" s="19" customFormat="1" ht="30.75" customHeight="1">
      <c r="A19" s="20" t="s">
        <v>8</v>
      </c>
      <c r="B19" s="29">
        <f t="shared" si="0"/>
        <v>0.6</v>
      </c>
      <c r="C19" s="29">
        <f t="shared" si="1"/>
        <v>0.7</v>
      </c>
      <c r="D19" s="29">
        <f t="shared" si="2"/>
        <v>0.5</v>
      </c>
      <c r="E19" s="18"/>
      <c r="F19" s="18"/>
    </row>
    <row r="20" spans="1:6" s="19" customFormat="1" ht="30.75" customHeight="1">
      <c r="A20" s="21" t="s">
        <v>9</v>
      </c>
      <c r="B20" s="29">
        <f t="shared" si="0"/>
        <v>6.5</v>
      </c>
      <c r="C20" s="29">
        <f t="shared" si="1"/>
        <v>5.0999999999999996</v>
      </c>
      <c r="D20" s="29">
        <f t="shared" si="2"/>
        <v>8.4</v>
      </c>
      <c r="E20" s="18"/>
      <c r="F20" s="18"/>
    </row>
    <row r="21" spans="1:6" s="19" customFormat="1" ht="30.75" customHeight="1">
      <c r="A21" s="21" t="s">
        <v>10</v>
      </c>
      <c r="B21" s="29">
        <f t="shared" si="0"/>
        <v>16.899999999999999</v>
      </c>
      <c r="C21" s="29">
        <f t="shared" si="1"/>
        <v>17.600000000000001</v>
      </c>
      <c r="D21" s="29">
        <f t="shared" si="2"/>
        <v>16.100000000000001</v>
      </c>
      <c r="E21" s="18"/>
      <c r="F21" s="18"/>
    </row>
    <row r="22" spans="1:6" s="25" customFormat="1" ht="30.75" customHeight="1">
      <c r="A22" s="21" t="s">
        <v>11</v>
      </c>
      <c r="B22" s="29">
        <f t="shared" si="0"/>
        <v>5.6</v>
      </c>
      <c r="C22" s="29">
        <f t="shared" si="1"/>
        <v>6.4</v>
      </c>
      <c r="D22" s="29">
        <f t="shared" si="2"/>
        <v>4.5999999999999996</v>
      </c>
      <c r="E22" s="23"/>
      <c r="F22" s="23"/>
    </row>
    <row r="23" spans="1:6" s="25" customFormat="1" ht="30.75" customHeight="1">
      <c r="A23" s="21" t="s">
        <v>12</v>
      </c>
      <c r="B23" s="29">
        <f t="shared" si="0"/>
        <v>8.6</v>
      </c>
      <c r="C23" s="29">
        <f t="shared" si="1"/>
        <v>8.1</v>
      </c>
      <c r="D23" s="29">
        <f t="shared" si="2"/>
        <v>9.3000000000000007</v>
      </c>
      <c r="E23" s="23"/>
      <c r="F23" s="23"/>
    </row>
    <row r="24" spans="1:6" s="25" customFormat="1" ht="30.75" customHeight="1">
      <c r="A24" s="21" t="s">
        <v>13</v>
      </c>
      <c r="B24" s="29">
        <f t="shared" si="0"/>
        <v>29.2</v>
      </c>
      <c r="C24" s="29">
        <f t="shared" si="1"/>
        <v>28.5</v>
      </c>
      <c r="D24" s="29">
        <f t="shared" si="2"/>
        <v>30.1</v>
      </c>
      <c r="E24" s="23"/>
      <c r="F24" s="23"/>
    </row>
    <row r="25" spans="1:6" s="25" customFormat="1" ht="30.75" customHeight="1">
      <c r="A25" s="30" t="s">
        <v>14</v>
      </c>
      <c r="B25" s="31">
        <f t="shared" si="0"/>
        <v>30.1</v>
      </c>
      <c r="C25" s="31">
        <f t="shared" si="1"/>
        <v>30</v>
      </c>
      <c r="D25" s="31">
        <f t="shared" si="2"/>
        <v>30.2</v>
      </c>
      <c r="E25" s="23"/>
      <c r="F25" s="23"/>
    </row>
    <row r="26" spans="1:6" s="25" customFormat="1" ht="30.75" customHeight="1">
      <c r="A26" s="32" t="s">
        <v>17</v>
      </c>
      <c r="E26" s="23"/>
      <c r="F26" s="23"/>
    </row>
    <row r="27" spans="1:6" ht="21">
      <c r="A27" s="33"/>
    </row>
    <row r="28" spans="1:6" ht="21"/>
    <row r="29" spans="1:6" ht="21"/>
  </sheetData>
  <mergeCells count="3">
    <mergeCell ref="A1:D1"/>
    <mergeCell ref="B6:D6"/>
    <mergeCell ref="B16:D16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2015-05-14T12:32:49Z</dcterms:created>
  <dcterms:modified xsi:type="dcterms:W3CDTF">2015-05-14T12:32:56Z</dcterms:modified>
</cp:coreProperties>
</file>