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8" windowWidth="16608" windowHeight="8988"/>
  </bookViews>
  <sheets>
    <sheet name="T.6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" i="1" l="1"/>
  <c r="D5" i="1"/>
  <c r="D23" i="1" s="1"/>
  <c r="B5" i="1"/>
  <c r="B20" i="1" l="1"/>
  <c r="B16" i="1"/>
  <c r="C23" i="1"/>
  <c r="C17" i="1"/>
  <c r="C16" i="1"/>
  <c r="D20" i="1"/>
  <c r="D16" i="1"/>
  <c r="C22" i="1"/>
  <c r="C20" i="1"/>
  <c r="B19" i="1"/>
  <c r="B23" i="1"/>
  <c r="D18" i="1"/>
  <c r="D22" i="1"/>
  <c r="C19" i="1"/>
  <c r="C21" i="1"/>
  <c r="D19" i="1"/>
  <c r="D21" i="1"/>
  <c r="B21" i="1"/>
  <c r="B18" i="1"/>
  <c r="B22" i="1"/>
  <c r="C15" i="1" l="1"/>
  <c r="D15" i="1"/>
  <c r="B15" i="1"/>
</calcChain>
</file>

<file path=xl/sharedStrings.xml><?xml version="1.0" encoding="utf-8"?>
<sst xmlns="http://schemas.openxmlformats.org/spreadsheetml/2006/main" count="32" uniqueCount="20">
  <si>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</si>
  <si>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</si>
  <si>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</si>
  <si>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</si>
  <si>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</si>
  <si>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</si>
  <si>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</si>
  <si>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</si>
  <si>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</si>
  <si>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</si>
  <si>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</si>
  <si>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</si>
  <si>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</si>
  <si>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</si>
  <si>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</si>
  <si>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              จังหวัดหนองบัวลำภู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</si>
  <si>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</si>
  <si>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-</t>
  </si>
  <si>
    <t>..</t>
  </si>
  <si>
    <t>ตารางที่ 6  จำนวนและร้อยละประชากร จำแนกตามชั่วโมงทำงานต่อสัปดาห์และเพศ มิถุนายน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</si>
</sst>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6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1" fontId="7" fillId="0" borderId="0" xfId="0" applyNumberFormat="1" applyFont="1" applyAlignment="1">
      <alignment horizontal="right"/>
    </xf>
    <xf numFmtId="187" fontId="8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view="pageLayout" zoomScale="94" zoomScalePageLayoutView="94" workbookViewId="0">
      <selection activeCell="E3" sqref="E3"/>
    </sheetView>
  </sheetViews>
  <sheetFormatPr defaultColWidth="9" defaultRowHeight="24.6" customHeight="1" x14ac:dyDescent="0.25"/>
  <cols>
    <col min="1" max="1" width="33.5" style="4" customWidth="1"/>
    <col min="2" max="2" width="14.3984375" style="4" customWidth="1"/>
    <col min="3" max="3" width="14" style="4" customWidth="1"/>
    <col min="4" max="4" width="14.3984375" style="4" customWidth="1"/>
    <col min="5" max="16384" width="9" style="4"/>
  </cols>
  <sheetData>
    <row r="1" spans="1:4" ht="24.6" customHeight="1" x14ac:dyDescent="0.25">
      <c r="A1" s="19" t="s">
        <v>19</v>
      </c>
      <c r="B1" s="3"/>
      <c r="C1" s="3"/>
      <c r="D1" s="3"/>
    </row>
    <row r="2" spans="1:4" ht="24.6" customHeight="1" x14ac:dyDescent="0.25">
      <c r="A2" s="19" t="s">
        <v>15</v>
      </c>
      <c r="B2" s="3"/>
      <c r="C2" s="3"/>
      <c r="D2" s="3"/>
    </row>
    <row r="3" spans="1:4" ht="24.6" customHeight="1" x14ac:dyDescent="0.25">
      <c r="A3" s="1" t="s">
        <v>0</v>
      </c>
      <c r="B3" s="5" t="s">
        <v>1</v>
      </c>
      <c r="C3" s="5" t="s">
        <v>2</v>
      </c>
      <c r="D3" s="5" t="s">
        <v>3</v>
      </c>
    </row>
    <row r="4" spans="1:4" ht="24.6" customHeight="1" x14ac:dyDescent="0.25">
      <c r="A4" s="1"/>
      <c r="B4" s="18" t="s">
        <v>4</v>
      </c>
      <c r="C4" s="18"/>
      <c r="D4" s="18"/>
    </row>
    <row r="5" spans="1:4" ht="24.6" customHeight="1" x14ac:dyDescent="0.25">
      <c r="A5" s="6" t="s">
        <v>5</v>
      </c>
      <c r="B5" s="13">
        <f>SUM(B6,B7,B8,B9,B10,B11,B12,B13)</f>
        <v>228108.28</v>
      </c>
      <c r="C5" s="13">
        <f t="shared" ref="C5:D5" si="0">SUM(C6,C7,C8,C9,C10,C11,C12,C13)</f>
        <v>133917.75</v>
      </c>
      <c r="D5" s="13">
        <f t="shared" si="0"/>
        <v>94190.55</v>
      </c>
    </row>
    <row r="6" spans="1:4" ht="24.6" customHeight="1" x14ac:dyDescent="0.6">
      <c r="A6" s="7" t="s">
        <v>6</v>
      </c>
      <c r="B6" s="12">
        <v>2361.3200000000002</v>
      </c>
      <c r="C6" s="12">
        <v>1159.72</v>
      </c>
      <c r="D6" s="12">
        <v>1201.5999999999999</v>
      </c>
    </row>
    <row r="7" spans="1:4" ht="24.6" customHeight="1" x14ac:dyDescent="0.6">
      <c r="A7" s="8" t="s">
        <v>7</v>
      </c>
      <c r="B7" s="14">
        <v>97.32</v>
      </c>
      <c r="C7" s="12">
        <v>97.32</v>
      </c>
      <c r="D7" s="12" t="s">
        <v>17</v>
      </c>
    </row>
    <row r="8" spans="1:4" ht="24.6" customHeight="1" x14ac:dyDescent="0.6">
      <c r="A8" s="7" t="s">
        <v>8</v>
      </c>
      <c r="B8" s="12">
        <v>546.77</v>
      </c>
      <c r="C8" s="12" t="s">
        <v>17</v>
      </c>
      <c r="D8" s="12">
        <v>546.77</v>
      </c>
    </row>
    <row r="9" spans="1:4" ht="24.6" customHeight="1" x14ac:dyDescent="0.6">
      <c r="A9" s="9" t="s">
        <v>9</v>
      </c>
      <c r="B9" s="12">
        <v>19214.82</v>
      </c>
      <c r="C9" s="12">
        <v>12959.09</v>
      </c>
      <c r="D9" s="12">
        <v>6255.73</v>
      </c>
    </row>
    <row r="10" spans="1:4" ht="24.6" customHeight="1" x14ac:dyDescent="0.6">
      <c r="A10" s="9" t="s">
        <v>10</v>
      </c>
      <c r="B10" s="12">
        <v>7593.85</v>
      </c>
      <c r="C10" s="12">
        <v>4820.71</v>
      </c>
      <c r="D10" s="12">
        <v>2773.14</v>
      </c>
    </row>
    <row r="11" spans="1:4" ht="24.6" customHeight="1" x14ac:dyDescent="0.6">
      <c r="A11" s="9" t="s">
        <v>11</v>
      </c>
      <c r="B11" s="12">
        <v>33604.230000000003</v>
      </c>
      <c r="C11" s="12">
        <v>17530.2</v>
      </c>
      <c r="D11" s="12">
        <v>16074.04</v>
      </c>
    </row>
    <row r="12" spans="1:4" ht="24.6" customHeight="1" x14ac:dyDescent="0.6">
      <c r="A12" s="9" t="s">
        <v>12</v>
      </c>
      <c r="B12" s="12">
        <v>100159.66</v>
      </c>
      <c r="C12" s="12">
        <v>59638.77</v>
      </c>
      <c r="D12" s="12">
        <v>40520.89</v>
      </c>
    </row>
    <row r="13" spans="1:4" ht="24.6" customHeight="1" x14ac:dyDescent="0.6">
      <c r="A13" s="9" t="s">
        <v>13</v>
      </c>
      <c r="B13" s="12">
        <v>64530.31</v>
      </c>
      <c r="C13" s="12">
        <v>37711.94</v>
      </c>
      <c r="D13" s="12">
        <v>26818.38</v>
      </c>
    </row>
    <row r="14" spans="1:4" ht="24.6" customHeight="1" x14ac:dyDescent="0.25">
      <c r="A14" s="2"/>
      <c r="B14" s="18" t="s">
        <v>14</v>
      </c>
      <c r="C14" s="18"/>
      <c r="D14" s="18"/>
    </row>
    <row r="15" spans="1:4" ht="24.6" customHeight="1" x14ac:dyDescent="0.25">
      <c r="A15" s="6" t="s">
        <v>5</v>
      </c>
      <c r="B15" s="16">
        <f>SUM(B16,B17,B18,B19,B20,B21,B22,B23)</f>
        <v>99.957336051106964</v>
      </c>
      <c r="C15" s="16">
        <f t="shared" ref="C15:D15" si="1">SUM(C16,C17,C18,C19,C20,C21,C22,C23)</f>
        <v>100.00000000000001</v>
      </c>
      <c r="D15" s="16">
        <f t="shared" si="1"/>
        <v>100</v>
      </c>
    </row>
    <row r="16" spans="1:4" ht="24.6" customHeight="1" x14ac:dyDescent="0.25">
      <c r="A16" s="7" t="s">
        <v>6</v>
      </c>
      <c r="B16" s="15">
        <f>(B6*100)/$B$5</f>
        <v>1.0351750493230671</v>
      </c>
      <c r="C16" s="15">
        <f>(C6*100)/$C$5</f>
        <v>0.865994239001178</v>
      </c>
      <c r="D16" s="15">
        <f t="shared" ref="D16" si="2">(D6*100)/D5</f>
        <v>1.2757118415807105</v>
      </c>
    </row>
    <row r="17" spans="1:4" ht="24.6" customHeight="1" x14ac:dyDescent="0.25">
      <c r="A17" s="8" t="s">
        <v>7</v>
      </c>
      <c r="B17" s="15" t="s">
        <v>18</v>
      </c>
      <c r="C17" s="15">
        <f>(C7*100)/$C$5</f>
        <v>7.2671471854925881E-2</v>
      </c>
      <c r="D17" s="15" t="s">
        <v>17</v>
      </c>
    </row>
    <row r="18" spans="1:4" ht="24.6" customHeight="1" x14ac:dyDescent="0.25">
      <c r="A18" s="7" t="s">
        <v>8</v>
      </c>
      <c r="B18" s="15">
        <f>(B8*100)/B5</f>
        <v>0.23969756818998417</v>
      </c>
      <c r="C18" s="15" t="s">
        <v>17</v>
      </c>
      <c r="D18" s="15">
        <f t="shared" ref="D18" si="3">(D8*100)/D5</f>
        <v>0.58049347837973131</v>
      </c>
    </row>
    <row r="19" spans="1:4" ht="24.6" customHeight="1" x14ac:dyDescent="0.25">
      <c r="A19" s="9" t="s">
        <v>9</v>
      </c>
      <c r="B19" s="15">
        <f>(B9*100)/B5</f>
        <v>8.4235521832000142</v>
      </c>
      <c r="C19" s="15">
        <f t="shared" ref="C19:D19" si="4">(C9*100)/C5</f>
        <v>9.6769024270494395</v>
      </c>
      <c r="D19" s="15">
        <f t="shared" si="4"/>
        <v>6.6415686074664597</v>
      </c>
    </row>
    <row r="20" spans="1:4" ht="24.6" customHeight="1" x14ac:dyDescent="0.25">
      <c r="A20" s="9" t="s">
        <v>10</v>
      </c>
      <c r="B20" s="15">
        <f>(B10*100)/B5</f>
        <v>3.3290549558306259</v>
      </c>
      <c r="C20" s="15">
        <f t="shared" ref="C20:D20" si="5">(C10*100)/C5</f>
        <v>3.5997543268162735</v>
      </c>
      <c r="D20" s="15">
        <f t="shared" si="5"/>
        <v>2.9441807060262413</v>
      </c>
    </row>
    <row r="21" spans="1:4" ht="24.6" customHeight="1" x14ac:dyDescent="0.25">
      <c r="A21" s="9" t="s">
        <v>11</v>
      </c>
      <c r="B21" s="15">
        <f>(B11*100)/B5</f>
        <v>14.731701102651778</v>
      </c>
      <c r="C21" s="15">
        <f t="shared" ref="C21:D21" si="6">(C11*100)/C5</f>
        <v>13.090273694114485</v>
      </c>
      <c r="D21" s="15">
        <f t="shared" si="6"/>
        <v>17.065448710088219</v>
      </c>
    </row>
    <row r="22" spans="1:4" ht="24.6" customHeight="1" x14ac:dyDescent="0.25">
      <c r="A22" s="9" t="s">
        <v>12</v>
      </c>
      <c r="B22" s="15">
        <f>(B12*100)/B5</f>
        <v>43.908822599512831</v>
      </c>
      <c r="C22" s="15">
        <f t="shared" ref="C22:D22" si="7">(C12*100)/C5</f>
        <v>44.533879937498952</v>
      </c>
      <c r="D22" s="15">
        <f t="shared" si="7"/>
        <v>43.020122506981856</v>
      </c>
    </row>
    <row r="23" spans="1:4" ht="24.6" customHeight="1" x14ac:dyDescent="0.25">
      <c r="A23" s="10" t="s">
        <v>13</v>
      </c>
      <c r="B23" s="17">
        <f>(B13*100)/B5</f>
        <v>28.289332592398662</v>
      </c>
      <c r="C23" s="17">
        <f t="shared" ref="C23:D23" si="8">(C13*100)/C5</f>
        <v>28.16052390366475</v>
      </c>
      <c r="D23" s="17">
        <f t="shared" si="8"/>
        <v>28.472474149476778</v>
      </c>
    </row>
    <row r="24" spans="1:4" ht="24.6" customHeight="1" x14ac:dyDescent="0.25">
      <c r="A24" s="11" t="s">
        <v>16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Supansa</cp:lastModifiedBy>
  <cp:lastPrinted>2013-01-22T01:56:50Z</cp:lastPrinted>
  <dcterms:created xsi:type="dcterms:W3CDTF">2013-01-09T03:39:43Z</dcterms:created>
  <dcterms:modified xsi:type="dcterms:W3CDTF">2015-09-11T04:32:52Z</dcterms:modified>
</cp:coreProperties>
</file>