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0" windowWidth="18855" windowHeight="6510"/>
  </bookViews>
  <sheets>
    <sheet name="T-5.6(60)" sheetId="1" r:id="rId1"/>
  </sheets>
  <calcPr calcId="124519"/>
</workbook>
</file>

<file path=xl/calcChain.xml><?xml version="1.0" encoding="utf-8"?>
<calcChain xmlns="http://schemas.openxmlformats.org/spreadsheetml/2006/main">
  <c r="I9" i="1"/>
  <c r="G9"/>
  <c r="F9"/>
</calcChain>
</file>

<file path=xl/sharedStrings.xml><?xml version="1.0" encoding="utf-8"?>
<sst xmlns="http://schemas.openxmlformats.org/spreadsheetml/2006/main" count="50" uniqueCount="40">
  <si>
    <t>ตาราง</t>
  </si>
  <si>
    <t>เจ้าหน้าที่ทางการแพทย์ของรัฐบาล เป็นรายอำเภอ พ.ศ. 2559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</si>
  <si>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</si>
  <si>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</si>
  <si>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</si>
  <si>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</si>
  <si>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</si>
  <si>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</si>
  <si>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</si>
  <si>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</si>
  <si>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</si>
  <si>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</si>
  <si>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</si>
  <si>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</si>
  <si>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</si>
  <si>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</si>
  <si>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</si>
  <si>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</si>
  <si>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</si>
  <si>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</si>
  <si>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</si>
  <si>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</si>
  <si>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อำเภอเมืองแพร่</t>
  </si>
  <si>
    <t xml:space="preserve"> Mueang Phrae District</t>
  </si>
  <si>
    <t>อำเภอร้องกวาง</t>
  </si>
  <si>
    <t xml:space="preserve"> Rong kwang District</t>
  </si>
  <si>
    <t>อำเภอลอง</t>
  </si>
  <si>
    <t xml:space="preserve"> Long  District</t>
  </si>
  <si>
    <t>อำเภอสูงเม่น</t>
  </si>
  <si>
    <t xml:space="preserve"> Sung Men District</t>
  </si>
  <si>
    <t>อำเภอเด่นชัย</t>
  </si>
  <si>
    <t xml:space="preserve"> Song District</t>
  </si>
  <si>
    <t>อำเภอสอง</t>
  </si>
  <si>
    <t xml:space="preserve"> Den Chai District</t>
  </si>
  <si>
    <t>อำเภอวังชิ้น</t>
  </si>
  <si>
    <t xml:space="preserve"> Wang Chin District</t>
  </si>
  <si>
    <t>อำเภอหนองม่วงไข่</t>
  </si>
  <si>
    <t xml:space="preserve"> Nong Muang Khai District</t>
  </si>
  <si>
    <t xml:space="preserve">     ที่มา:   สำนักงานสาธารณสุขจังหวัดแพร่</t>
  </si>
  <si>
    <t xml:space="preserve"> Source:   Phrae Provincial Health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</si>
</sst>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\ "/>
    <numFmt numFmtId="188" formatCode="#,##0.00\ \ "/>
    <numFmt numFmtId="189" formatCode="#,###\-\ \ \ \ 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9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0" applyNumberFormat="1" applyFont="1" applyBorder="1" applyAlignment="1">
      <alignment horizontal="right"/>
    </xf>
    <xf numFmtId="188" fontId="6" fillId="0" borderId="9" xfId="0" applyNumberFormat="1" applyFont="1" applyBorder="1" applyAlignment="1">
      <alignment horizontal="right"/>
    </xf>
    <xf numFmtId="188" fontId="6" fillId="0" borderId="5" xfId="0" applyNumberFormat="1" applyFont="1" applyBorder="1" applyAlignment="1">
      <alignment horizontal="right"/>
    </xf>
    <xf numFmtId="0" fontId="6" fillId="0" borderId="0" xfId="0" applyFont="1" applyBorder="1"/>
    <xf numFmtId="0" fontId="8" fillId="0" borderId="0" xfId="1" quotePrefix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9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8" fontId="5" fillId="0" borderId="5" xfId="0" applyNumberFormat="1" applyFont="1" applyBorder="1" applyAlignment="1">
      <alignment horizontal="right"/>
    </xf>
    <xf numFmtId="0" fontId="8" fillId="0" borderId="0" xfId="1" applyFont="1" applyBorder="1" applyAlignment="1"/>
    <xf numFmtId="189" fontId="5" fillId="0" borderId="5" xfId="0" applyNumberFormat="1" applyFont="1" applyBorder="1" applyAlignment="1">
      <alignment horizontal="right"/>
    </xf>
    <xf numFmtId="189" fontId="5" fillId="0" borderId="9" xfId="0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" fontId="5" fillId="0" borderId="7" xfId="0" applyNumberFormat="1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5">
    <cellStyle name="Normal_นอก" xfId="2"/>
    <cellStyle name="เครื่องหมายจุลภาค 2" xfId="3"/>
    <cellStyle name="เครื่องหมายจุลภาค 2 2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4"/>
  <sheetViews>
    <sheetView showGridLines="0" tabSelected="1" workbookViewId="0">
      <selection activeCell="O13" sqref="O13"/>
    </sheetView>
  </sheetViews>
  <sheetFormatPr defaultRowHeight="18.75"/>
  <cols>
    <col min="1" max="1" width="1.7109375" style="7" customWidth="1"/>
    <col min="2" max="2" width="6" style="7" customWidth="1"/>
    <col min="3" max="4" width="4.4257812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20.140625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5" customFormat="1" ht="27" customHeight="1">
      <c r="A9" s="29"/>
      <c r="B9" s="30" t="s">
        <v>20</v>
      </c>
      <c r="C9" s="30"/>
      <c r="D9" s="31"/>
      <c r="E9" s="32">
        <v>130</v>
      </c>
      <c r="F9" s="32">
        <f t="shared" ref="F9:I9" si="0">F10+F11+F12+F13+F14+F16+F17</f>
        <v>35</v>
      </c>
      <c r="G9" s="32">
        <f t="shared" si="0"/>
        <v>60</v>
      </c>
      <c r="H9" s="32">
        <v>939</v>
      </c>
      <c r="I9" s="32">
        <f t="shared" si="0"/>
        <v>44</v>
      </c>
      <c r="J9" s="33">
        <v>3656.99</v>
      </c>
      <c r="K9" s="34">
        <v>12851.71</v>
      </c>
      <c r="L9" s="34">
        <v>7496.83</v>
      </c>
      <c r="M9" s="33">
        <v>549.89</v>
      </c>
      <c r="N9" s="33">
        <v>10222.950000000001</v>
      </c>
      <c r="O9" s="28" t="s">
        <v>21</v>
      </c>
    </row>
    <row r="10" spans="1:16" s="13" customFormat="1" ht="23.45" customHeight="1">
      <c r="A10" s="36" t="s">
        <v>22</v>
      </c>
      <c r="B10" s="37"/>
      <c r="C10" s="37"/>
      <c r="D10" s="38"/>
      <c r="E10" s="39">
        <v>81</v>
      </c>
      <c r="F10" s="40">
        <v>11</v>
      </c>
      <c r="G10" s="39">
        <v>27</v>
      </c>
      <c r="H10" s="41">
        <v>436</v>
      </c>
      <c r="I10" s="40">
        <v>35</v>
      </c>
      <c r="J10" s="42">
        <v>782.91</v>
      </c>
      <c r="K10" s="43">
        <v>5765.09</v>
      </c>
      <c r="L10" s="43">
        <v>2348.7399999999998</v>
      </c>
      <c r="M10" s="42">
        <v>145.44999999999999</v>
      </c>
      <c r="N10" s="42">
        <v>1811.89</v>
      </c>
      <c r="O10" s="44" t="s">
        <v>23</v>
      </c>
    </row>
    <row r="11" spans="1:16" s="13" customFormat="1" ht="23.45" customHeight="1">
      <c r="A11" s="36" t="s">
        <v>24</v>
      </c>
      <c r="B11" s="37"/>
      <c r="C11" s="37"/>
      <c r="D11" s="38"/>
      <c r="E11" s="39">
        <v>7</v>
      </c>
      <c r="F11" s="40">
        <v>4</v>
      </c>
      <c r="G11" s="39">
        <v>6</v>
      </c>
      <c r="H11" s="41">
        <v>83</v>
      </c>
      <c r="I11" s="40">
        <v>2</v>
      </c>
      <c r="J11" s="42">
        <v>5219.43</v>
      </c>
      <c r="K11" s="43">
        <v>9134</v>
      </c>
      <c r="L11" s="43">
        <v>6089.33</v>
      </c>
      <c r="M11" s="42">
        <v>440.19</v>
      </c>
      <c r="N11" s="42">
        <v>18268</v>
      </c>
      <c r="O11" s="44" t="s">
        <v>25</v>
      </c>
    </row>
    <row r="12" spans="1:16" s="13" customFormat="1" ht="23.45" customHeight="1">
      <c r="A12" s="36" t="s">
        <v>26</v>
      </c>
      <c r="B12" s="37"/>
      <c r="C12" s="37"/>
      <c r="D12" s="38"/>
      <c r="E12" s="39">
        <v>7</v>
      </c>
      <c r="F12" s="40">
        <v>5</v>
      </c>
      <c r="G12" s="39">
        <v>5</v>
      </c>
      <c r="H12" s="41">
        <v>71</v>
      </c>
      <c r="I12" s="45">
        <v>0</v>
      </c>
      <c r="J12" s="42">
        <v>4495</v>
      </c>
      <c r="K12" s="43">
        <v>6293</v>
      </c>
      <c r="L12" s="43">
        <v>6293</v>
      </c>
      <c r="M12" s="42">
        <v>443.17</v>
      </c>
      <c r="N12" s="46">
        <v>0</v>
      </c>
      <c r="O12" s="44" t="s">
        <v>27</v>
      </c>
    </row>
    <row r="13" spans="1:16" s="13" customFormat="1" ht="23.45" customHeight="1">
      <c r="A13" s="36" t="s">
        <v>28</v>
      </c>
      <c r="B13" s="47"/>
      <c r="C13" s="47"/>
      <c r="D13" s="48"/>
      <c r="E13" s="39">
        <v>8</v>
      </c>
      <c r="F13" s="40">
        <v>5</v>
      </c>
      <c r="G13" s="39">
        <v>7</v>
      </c>
      <c r="H13" s="41">
        <v>94</v>
      </c>
      <c r="I13" s="40">
        <v>2</v>
      </c>
      <c r="J13" s="42">
        <v>8947.5</v>
      </c>
      <c r="K13" s="43">
        <v>14316</v>
      </c>
      <c r="L13" s="43">
        <v>10225.709999999999</v>
      </c>
      <c r="M13" s="42">
        <v>1626.82</v>
      </c>
      <c r="N13" s="42">
        <v>35790</v>
      </c>
      <c r="O13" s="44" t="s">
        <v>29</v>
      </c>
      <c r="P13" s="49"/>
    </row>
    <row r="14" spans="1:16" s="13" customFormat="1" ht="23.45" customHeight="1">
      <c r="A14" s="36" t="s">
        <v>30</v>
      </c>
      <c r="B14" s="37"/>
      <c r="C14" s="37"/>
      <c r="D14" s="48"/>
      <c r="E14" s="39">
        <v>9</v>
      </c>
      <c r="F14" s="40">
        <v>4</v>
      </c>
      <c r="G14" s="39">
        <v>6</v>
      </c>
      <c r="H14" s="41">
        <v>73</v>
      </c>
      <c r="I14" s="40">
        <v>3</v>
      </c>
      <c r="J14" s="42">
        <v>2253</v>
      </c>
      <c r="K14" s="43">
        <v>5069.25</v>
      </c>
      <c r="L14" s="43">
        <v>3379.5</v>
      </c>
      <c r="M14" s="42">
        <v>277.77</v>
      </c>
      <c r="N14" s="42">
        <v>6759</v>
      </c>
      <c r="O14" s="44" t="s">
        <v>31</v>
      </c>
      <c r="P14" s="49"/>
    </row>
    <row r="15" spans="1:16" s="13" customFormat="1" ht="23.45" customHeight="1">
      <c r="A15" s="36" t="s">
        <v>32</v>
      </c>
      <c r="B15" s="47"/>
      <c r="C15" s="47"/>
      <c r="D15" s="38"/>
      <c r="E15" s="39">
        <v>7</v>
      </c>
      <c r="F15" s="40">
        <v>4</v>
      </c>
      <c r="G15" s="39">
        <v>5</v>
      </c>
      <c r="H15" s="41">
        <v>71</v>
      </c>
      <c r="I15" s="40">
        <v>1</v>
      </c>
      <c r="J15" s="42">
        <v>6214.86</v>
      </c>
      <c r="K15" s="43">
        <v>10876</v>
      </c>
      <c r="L15" s="43">
        <v>8700.7999999999993</v>
      </c>
      <c r="M15" s="42">
        <v>612.73</v>
      </c>
      <c r="N15" s="42">
        <v>43504</v>
      </c>
      <c r="O15" s="44" t="s">
        <v>33</v>
      </c>
    </row>
    <row r="16" spans="1:16" s="13" customFormat="1" ht="23.45" customHeight="1">
      <c r="A16" s="36" t="s">
        <v>34</v>
      </c>
      <c r="B16" s="47"/>
      <c r="C16" s="47"/>
      <c r="D16" s="48"/>
      <c r="E16" s="39">
        <v>6</v>
      </c>
      <c r="F16" s="40">
        <v>3</v>
      </c>
      <c r="G16" s="39">
        <v>4</v>
      </c>
      <c r="H16" s="41">
        <v>62</v>
      </c>
      <c r="I16" s="45">
        <v>0</v>
      </c>
      <c r="J16" s="42">
        <v>7220.67</v>
      </c>
      <c r="K16" s="43">
        <v>1441.33</v>
      </c>
      <c r="L16" s="43">
        <v>10831</v>
      </c>
      <c r="M16" s="42">
        <v>698.77</v>
      </c>
      <c r="N16" s="46">
        <v>0</v>
      </c>
      <c r="O16" s="44" t="s">
        <v>35</v>
      </c>
    </row>
    <row r="17" spans="1:16" s="13" customFormat="1" ht="23.45" customHeight="1">
      <c r="A17" s="36" t="s">
        <v>36</v>
      </c>
      <c r="B17" s="47"/>
      <c r="C17" s="47"/>
      <c r="D17" s="48"/>
      <c r="E17" s="39">
        <v>5</v>
      </c>
      <c r="F17" s="40">
        <v>3</v>
      </c>
      <c r="G17" s="39">
        <v>5</v>
      </c>
      <c r="H17" s="41">
        <v>49</v>
      </c>
      <c r="I17" s="40">
        <v>2</v>
      </c>
      <c r="J17" s="42">
        <v>2666</v>
      </c>
      <c r="K17" s="43">
        <v>4443.33</v>
      </c>
      <c r="L17" s="43">
        <v>2666</v>
      </c>
      <c r="M17" s="42">
        <v>272.04000000000002</v>
      </c>
      <c r="N17" s="42">
        <v>6665</v>
      </c>
      <c r="O17" s="44" t="s">
        <v>37</v>
      </c>
      <c r="P17" s="49"/>
    </row>
    <row r="18" spans="1:16" s="13" customFormat="1" ht="3" customHeight="1">
      <c r="A18" s="50"/>
      <c r="B18" s="51"/>
      <c r="C18" s="51"/>
      <c r="D18" s="52"/>
      <c r="E18" s="53"/>
      <c r="F18" s="53"/>
      <c r="G18" s="53"/>
      <c r="H18" s="52"/>
      <c r="I18" s="53"/>
      <c r="J18" s="53"/>
      <c r="K18" s="54"/>
      <c r="L18" s="53"/>
      <c r="M18" s="53"/>
      <c r="N18" s="53"/>
      <c r="O18" s="51"/>
    </row>
    <row r="19" spans="1:16" s="13" customFormat="1" ht="3" customHeight="1">
      <c r="A19" s="55"/>
      <c r="B19" s="38"/>
      <c r="C19" s="38"/>
      <c r="D19" s="38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38"/>
    </row>
    <row r="20" spans="1:16" s="13" customFormat="1" ht="15.75">
      <c r="A20" s="49"/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6" s="13" customFormat="1" ht="15.75">
      <c r="A21" s="49"/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s="13" customFormat="1" ht="15.7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6" s="13" customFormat="1" ht="15.7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6" s="13" customFormat="1" ht="15.7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96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T-5.6(60)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2018-03-21T04:23:55Z</dcterms:created>
  <dcterms:modified xsi:type="dcterms:W3CDTF">2018-03-21T04:24:23Z</dcterms:modified>
</cp:coreProperties>
</file>