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15" yWindow="825" windowWidth="19920" windowHeight="8340"/>
  </bookViews>
  <sheets>
    <sheet name="T-1.10" sheetId="11" r:id="rId1"/>
  </sheets>
  <definedNames>
    <definedName name="_xlnm.Print_Area" localSheetId="0">'T-1.10'!$A$1:$O$28</definedName>
  </definedNames>
  <calcPr calcId="125725"/>
</workbook>
</file>

<file path=xl/calcChain.xml><?xml version="1.0" encoding="utf-8"?>
<calcChain xmlns="http://schemas.openxmlformats.org/spreadsheetml/2006/main">
  <c r="H7" i="11"/>
  <c r="I7"/>
</calcChain>
</file>

<file path=xl/sharedStrings.xml><?xml version="1.0" encoding="utf-8"?>
<sst xmlns="http://schemas.openxmlformats.org/spreadsheetml/2006/main" count="54" uniqueCount="54">
  <si>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</si>
  <si>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</si>
  <si>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</si>
  <si>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</si>
  <si>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District</t>
  </si>
  <si>
    <t>อำเภอ</t>
  </si>
  <si>
    <t>Table</t>
  </si>
  <si>
    <t>อัตราการเปลี่ยนแปลง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</si>
  <si>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</si>
  <si>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</si>
  <si>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</si>
  <si>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</si>
  <si>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</si>
  <si>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</si>
  <si>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</si>
  <si>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</si>
  <si>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</si>
  <si>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</si>
  <si>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</si>
  <si>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</si>
  <si>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</si>
  <si>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</si>
  <si>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</si>
  <si>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</si>
  <si>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</si>
  <si>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</si>
  <si>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(2012)</t>
  </si>
  <si>
    <t>(2013)</t>
  </si>
  <si>
    <t>(2014)</t>
  </si>
  <si>
    <t>(2015)</t>
  </si>
  <si>
    <t>(2016)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</si>
  <si>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</si>
  <si>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</si>
  <si>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</si>
  <si>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</si>
  <si>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</si>
  <si>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</si>
  <si>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</si>
  <si>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</si>
  <si>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</si>
  <si>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Mai Suai district</t>
  </si>
  <si>
    <t>Wiang Pa Pao district</t>
  </si>
  <si>
    <t>Phaya Mengrai district</t>
  </si>
  <si>
    <t>Khun Tan district</t>
  </si>
  <si>
    <t>Mae Fa Luang district</t>
  </si>
  <si>
    <t>Mae Lao district</t>
  </si>
  <si>
    <t>Wiang Chiang Rung  district</t>
  </si>
  <si>
    <t>2559(2016)</t>
  </si>
  <si>
    <t xml:space="preserve">Wiang Kaen district </t>
  </si>
  <si>
    <t xml:space="preserve">Doi Luang district </t>
  </si>
  <si>
    <t>บ้านจากการทะเบียน เป็นรายอำเภอ พ.ศ. 2555 - 2559</t>
  </si>
  <si>
    <t>House from Registration Record by District: 2012 - 2016</t>
  </si>
  <si>
    <t>Percentage  change (%)</t>
  </si>
  <si>
    <t>Source: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</si>
</sst>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1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12" applyNumberFormat="0" applyFill="0" applyAlignment="0" applyProtection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left" vertical="center"/>
    </xf>
    <xf numFmtId="2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3" fontId="5" fillId="0" borderId="0" xfId="0" applyNumberFormat="1" applyFont="1"/>
    <xf numFmtId="0" fontId="5" fillId="0" borderId="9" xfId="0" applyFont="1" applyBorder="1"/>
    <xf numFmtId="0" fontId="5" fillId="0" borderId="8" xfId="0" applyFont="1" applyBorder="1"/>
    <xf numFmtId="0" fontId="5" fillId="0" borderId="5" xfId="0" quotePrefix="1" applyFont="1" applyBorder="1" applyAlignment="1">
      <alignment horizontal="center"/>
    </xf>
    <xf numFmtId="3" fontId="3" fillId="0" borderId="3" xfId="1" applyNumberFormat="1" applyFont="1" applyBorder="1" applyAlignment="1">
      <alignment horizontal="right" vertical="center" indent="2"/>
    </xf>
    <xf numFmtId="0" fontId="3" fillId="0" borderId="0" xfId="0" applyFont="1" applyAlignment="1">
      <alignment vertical="center"/>
    </xf>
    <xf numFmtId="0" fontId="5" fillId="0" borderId="0" xfId="0" applyFont="1" applyAlignment="1"/>
    <xf numFmtId="3" fontId="5" fillId="0" borderId="3" xfId="1" applyNumberFormat="1" applyFont="1" applyBorder="1" applyAlignment="1">
      <alignment horizontal="right" vertical="center" indent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 indent="2"/>
    </xf>
    <xf numFmtId="0" fontId="5" fillId="0" borderId="6" xfId="0" applyFont="1" applyBorder="1" applyAlignment="1">
      <alignment vertical="center"/>
    </xf>
    <xf numFmtId="3" fontId="8" fillId="0" borderId="3" xfId="0" applyNumberFormat="1" applyFont="1" applyFill="1" applyBorder="1" applyAlignment="1">
      <alignment horizontal="right" vertical="center" indent="2"/>
    </xf>
    <xf numFmtId="3" fontId="9" fillId="0" borderId="3" xfId="0" applyNumberFormat="1" applyFont="1" applyFill="1" applyBorder="1" applyAlignment="1">
      <alignment horizontal="right" vertical="center" indent="2"/>
    </xf>
    <xf numFmtId="3" fontId="9" fillId="0" borderId="5" xfId="0" applyNumberFormat="1" applyFont="1" applyFill="1" applyBorder="1" applyAlignment="1">
      <alignment horizontal="right" vertical="center" indent="2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8" fontId="5" fillId="0" borderId="2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</cellXfs>
  <cellStyles count="14">
    <cellStyle name="Comma" xfId="1" builtinId="3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2 2" xfId="8"/>
    <cellStyle name="Normal 3" xfId="9"/>
    <cellStyle name="เครื่องหมายจุลภาค 2" xfId="10"/>
    <cellStyle name="เครื่องหมายจุลภาค 3" xfId="11"/>
    <cellStyle name="เซลล์ที่มีการเชื่อมโยง" xfId="12"/>
    <cellStyle name="ปกติ 2" xfId="13"/>
    <cellStyle name="ปกติ_Sheet1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8"/>
  <sheetViews>
    <sheetView showGridLines="0" tabSelected="1" topLeftCell="A13" zoomScale="80" zoomScaleNormal="80" workbookViewId="0">
      <selection activeCell="G13" sqref="G13"/>
    </sheetView>
  </sheetViews>
  <sheetFormatPr defaultRowHeight="18.75"/>
  <cols>
    <col min="1" max="1" width="1.7109375" style="4" customWidth="1"/>
    <col min="2" max="2" width="5.85546875" style="4" customWidth="1"/>
    <col min="3" max="3" width="4.7109375" style="4" customWidth="1"/>
    <col min="4" max="4" width="10.7109375" style="4" customWidth="1"/>
    <col min="5" max="9" width="13.7109375" style="4" customWidth="1"/>
    <col min="10" max="10" width="12" style="4" customWidth="1"/>
    <col min="11" max="11" width="9" style="4" customWidth="1"/>
    <col min="12" max="12" width="0.85546875" style="4" customWidth="1"/>
    <col min="13" max="13" width="24.8554687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 ht="21.95" customHeight="1">
      <c r="B1" s="1" t="s">
        <v>0</v>
      </c>
      <c r="C1" s="6">
        <v>1.1000000000000001</v>
      </c>
      <c r="D1" s="1" t="s">
        <v>50</v>
      </c>
    </row>
    <row r="2" spans="1:13" s="2" customFormat="1" ht="18.75" customHeight="1">
      <c r="B2" s="1" t="s">
        <v>6</v>
      </c>
      <c r="C2" s="6">
        <v>1.1000000000000001</v>
      </c>
      <c r="D2" s="1" t="s">
        <v>51</v>
      </c>
    </row>
    <row r="3" spans="1:13" ht="8.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5"/>
      <c r="M3" s="5"/>
    </row>
    <row r="4" spans="1:13" ht="18.75" customHeight="1">
      <c r="A4" s="43" t="s">
        <v>5</v>
      </c>
      <c r="B4" s="43"/>
      <c r="C4" s="43"/>
      <c r="D4" s="44"/>
      <c r="E4" s="17"/>
      <c r="F4" s="17"/>
      <c r="G4" s="17"/>
      <c r="H4" s="16"/>
      <c r="I4" s="17"/>
      <c r="J4" s="39" t="s">
        <v>7</v>
      </c>
      <c r="K4" s="40"/>
      <c r="L4" s="49" t="s">
        <v>4</v>
      </c>
      <c r="M4" s="43"/>
    </row>
    <row r="5" spans="1:13" ht="18.75" customHeight="1">
      <c r="A5" s="45"/>
      <c r="B5" s="45"/>
      <c r="C5" s="45"/>
      <c r="D5" s="46"/>
      <c r="E5" s="7">
        <v>2555</v>
      </c>
      <c r="F5" s="8">
        <v>2556</v>
      </c>
      <c r="G5" s="7">
        <v>2557</v>
      </c>
      <c r="H5" s="8">
        <v>2558</v>
      </c>
      <c r="I5" s="7">
        <v>2559</v>
      </c>
      <c r="J5" s="52" t="s">
        <v>52</v>
      </c>
      <c r="K5" s="41"/>
      <c r="L5" s="50"/>
      <c r="M5" s="45"/>
    </row>
    <row r="6" spans="1:13" ht="18.75" customHeight="1">
      <c r="A6" s="47"/>
      <c r="B6" s="47"/>
      <c r="C6" s="47"/>
      <c r="D6" s="48"/>
      <c r="E6" s="9" t="s">
        <v>26</v>
      </c>
      <c r="F6" s="9" t="s">
        <v>27</v>
      </c>
      <c r="G6" s="9" t="s">
        <v>28</v>
      </c>
      <c r="H6" s="9" t="s">
        <v>29</v>
      </c>
      <c r="I6" s="18" t="s">
        <v>30</v>
      </c>
      <c r="J6" s="38" t="s">
        <v>47</v>
      </c>
      <c r="K6" s="37"/>
      <c r="L6" s="51"/>
      <c r="M6" s="47"/>
    </row>
    <row r="7" spans="1:13" s="20" customFormat="1" ht="24" customHeight="1">
      <c r="A7" s="42" t="s">
        <v>2</v>
      </c>
      <c r="B7" s="42"/>
      <c r="C7" s="42"/>
      <c r="D7" s="42"/>
      <c r="E7" s="19">
        <v>484525</v>
      </c>
      <c r="F7" s="19">
        <v>495337</v>
      </c>
      <c r="G7" s="19">
        <v>504820</v>
      </c>
      <c r="H7" s="19">
        <f>SUM(H8:H25)</f>
        <v>514549</v>
      </c>
      <c r="I7" s="27">
        <f>SUM(I8:I25)</f>
        <v>523164</v>
      </c>
      <c r="J7" s="31">
        <v>1.7</v>
      </c>
      <c r="K7" s="32"/>
      <c r="L7" s="42" t="s">
        <v>1</v>
      </c>
      <c r="M7" s="42"/>
    </row>
    <row r="8" spans="1:13" s="20" customFormat="1" ht="18.75" customHeight="1">
      <c r="B8" s="10" t="s">
        <v>8</v>
      </c>
      <c r="C8" s="21"/>
      <c r="D8" s="4"/>
      <c r="E8" s="22">
        <v>109754</v>
      </c>
      <c r="F8" s="22">
        <v>113209</v>
      </c>
      <c r="G8" s="22">
        <v>116683</v>
      </c>
      <c r="H8" s="22">
        <v>120348</v>
      </c>
      <c r="I8" s="28">
        <v>123370</v>
      </c>
      <c r="J8" s="24">
        <v>2.5</v>
      </c>
      <c r="K8" s="33"/>
      <c r="L8" s="4"/>
      <c r="M8" s="11" t="s">
        <v>31</v>
      </c>
    </row>
    <row r="9" spans="1:13" s="10" customFormat="1" ht="18.75" customHeight="1">
      <c r="B9" s="10" t="s">
        <v>9</v>
      </c>
      <c r="C9" s="21"/>
      <c r="D9" s="4"/>
      <c r="E9" s="22">
        <v>15681</v>
      </c>
      <c r="F9" s="22">
        <v>15986</v>
      </c>
      <c r="G9" s="22">
        <v>16373</v>
      </c>
      <c r="H9" s="22">
        <v>16644</v>
      </c>
      <c r="I9" s="28">
        <v>16977</v>
      </c>
      <c r="J9" s="36">
        <v>2</v>
      </c>
      <c r="K9" s="34"/>
      <c r="L9" s="4"/>
      <c r="M9" s="12" t="s">
        <v>32</v>
      </c>
    </row>
    <row r="10" spans="1:13" s="10" customFormat="1" ht="18.75" customHeight="1">
      <c r="B10" s="10" t="s">
        <v>10</v>
      </c>
      <c r="C10" s="21"/>
      <c r="D10" s="4"/>
      <c r="E10" s="22">
        <v>24238</v>
      </c>
      <c r="F10" s="22">
        <v>24859</v>
      </c>
      <c r="G10" s="22">
        <v>25214</v>
      </c>
      <c r="H10" s="22">
        <v>25683</v>
      </c>
      <c r="I10" s="28">
        <v>26105</v>
      </c>
      <c r="J10" s="24">
        <v>1.7</v>
      </c>
      <c r="K10" s="34"/>
      <c r="M10" s="11" t="s">
        <v>33</v>
      </c>
    </row>
    <row r="11" spans="1:13" s="10" customFormat="1" ht="18.75" customHeight="1">
      <c r="B11" s="10" t="s">
        <v>11</v>
      </c>
      <c r="C11" s="21"/>
      <c r="D11" s="4"/>
      <c r="E11" s="22">
        <v>30113</v>
      </c>
      <c r="F11" s="22">
        <v>30528</v>
      </c>
      <c r="G11" s="22">
        <v>30926</v>
      </c>
      <c r="H11" s="22">
        <v>31331</v>
      </c>
      <c r="I11" s="28">
        <v>31694</v>
      </c>
      <c r="J11" s="24">
        <v>1.2</v>
      </c>
      <c r="K11" s="34"/>
      <c r="L11" s="4"/>
      <c r="M11" s="11" t="s">
        <v>34</v>
      </c>
    </row>
    <row r="12" spans="1:13" s="10" customFormat="1" ht="18.75" customHeight="1">
      <c r="B12" s="12" t="s">
        <v>12</v>
      </c>
      <c r="C12" s="23"/>
      <c r="D12" s="14"/>
      <c r="E12" s="22">
        <v>47159</v>
      </c>
      <c r="F12" s="22">
        <v>47772</v>
      </c>
      <c r="G12" s="22">
        <v>48320</v>
      </c>
      <c r="H12" s="22">
        <v>48881</v>
      </c>
      <c r="I12" s="28">
        <v>49341</v>
      </c>
      <c r="J12" s="36">
        <v>1</v>
      </c>
      <c r="K12" s="34"/>
      <c r="L12" s="4"/>
      <c r="M12" s="12" t="s">
        <v>35</v>
      </c>
    </row>
    <row r="13" spans="1:13" s="10" customFormat="1" ht="18.75" customHeight="1">
      <c r="B13" s="10" t="s">
        <v>13</v>
      </c>
      <c r="C13" s="21"/>
      <c r="D13" s="4"/>
      <c r="E13" s="22">
        <v>8546</v>
      </c>
      <c r="F13" s="22">
        <v>8699</v>
      </c>
      <c r="G13" s="22">
        <v>8802</v>
      </c>
      <c r="H13" s="22">
        <v>8945</v>
      </c>
      <c r="I13" s="28">
        <v>9062</v>
      </c>
      <c r="J13" s="24">
        <v>1.3</v>
      </c>
      <c r="K13" s="34"/>
      <c r="L13" s="4"/>
      <c r="M13" s="11" t="s">
        <v>36</v>
      </c>
    </row>
    <row r="14" spans="1:13" s="10" customFormat="1" ht="18.75" customHeight="1">
      <c r="B14" s="10" t="s">
        <v>14</v>
      </c>
      <c r="C14" s="21"/>
      <c r="D14" s="4"/>
      <c r="E14" s="22">
        <v>41084</v>
      </c>
      <c r="F14" s="22">
        <v>41840</v>
      </c>
      <c r="G14" s="22">
        <v>42363</v>
      </c>
      <c r="H14" s="22">
        <v>42878</v>
      </c>
      <c r="I14" s="28">
        <v>43273</v>
      </c>
      <c r="J14" s="24">
        <v>0.9</v>
      </c>
      <c r="K14" s="34"/>
      <c r="L14" s="4"/>
      <c r="M14" s="12" t="s">
        <v>37</v>
      </c>
    </row>
    <row r="15" spans="1:13" s="10" customFormat="1" ht="18.75" customHeight="1">
      <c r="B15" s="10" t="s">
        <v>15</v>
      </c>
      <c r="E15" s="22">
        <v>21825</v>
      </c>
      <c r="F15" s="22">
        <v>22315</v>
      </c>
      <c r="G15" s="22">
        <v>22723</v>
      </c>
      <c r="H15" s="22">
        <v>23093</v>
      </c>
      <c r="I15" s="28">
        <v>23440</v>
      </c>
      <c r="J15" s="24">
        <v>1.5</v>
      </c>
      <c r="K15" s="34"/>
      <c r="L15" s="11"/>
      <c r="M15" s="11" t="s">
        <v>38</v>
      </c>
    </row>
    <row r="16" spans="1:13" s="20" customFormat="1" ht="18.75" customHeight="1">
      <c r="B16" s="10" t="s">
        <v>16</v>
      </c>
      <c r="E16" s="22">
        <v>46203</v>
      </c>
      <c r="F16" s="22">
        <v>47553</v>
      </c>
      <c r="G16" s="22">
        <v>48633</v>
      </c>
      <c r="H16" s="22">
        <v>49532</v>
      </c>
      <c r="I16" s="28">
        <v>50605</v>
      </c>
      <c r="J16" s="24">
        <v>2.2000000000000002</v>
      </c>
      <c r="K16" s="33"/>
      <c r="L16" s="30"/>
      <c r="M16" s="11" t="s">
        <v>39</v>
      </c>
    </row>
    <row r="17" spans="1:18" s="10" customFormat="1" ht="18.75" customHeight="1">
      <c r="B17" s="10" t="s">
        <v>17</v>
      </c>
      <c r="E17" s="22">
        <v>28472</v>
      </c>
      <c r="F17" s="22">
        <v>29026</v>
      </c>
      <c r="G17" s="22">
        <v>29474</v>
      </c>
      <c r="H17" s="22">
        <v>29879</v>
      </c>
      <c r="I17" s="28">
        <v>30268</v>
      </c>
      <c r="J17" s="24">
        <v>1.3</v>
      </c>
      <c r="K17" s="34"/>
      <c r="L17" s="11"/>
      <c r="M17" s="11" t="s">
        <v>40</v>
      </c>
      <c r="R17" s="10">
        <v>1</v>
      </c>
    </row>
    <row r="18" spans="1:18" s="10" customFormat="1" ht="18.75" customHeight="1">
      <c r="B18" s="10" t="s">
        <v>18</v>
      </c>
      <c r="E18" s="22">
        <v>25247</v>
      </c>
      <c r="F18" s="22">
        <v>25719</v>
      </c>
      <c r="G18" s="22">
        <v>26138</v>
      </c>
      <c r="H18" s="22">
        <v>26621</v>
      </c>
      <c r="I18" s="28">
        <v>26995</v>
      </c>
      <c r="J18" s="24">
        <v>1.4</v>
      </c>
      <c r="K18" s="34"/>
      <c r="L18" s="11"/>
      <c r="M18" s="12" t="s">
        <v>41</v>
      </c>
    </row>
    <row r="19" spans="1:18" s="10" customFormat="1" ht="18.75" customHeight="1">
      <c r="B19" s="10" t="s">
        <v>19</v>
      </c>
      <c r="E19" s="22">
        <v>13988</v>
      </c>
      <c r="F19" s="22">
        <v>14196</v>
      </c>
      <c r="G19" s="22">
        <v>14352</v>
      </c>
      <c r="H19" s="22">
        <v>14527</v>
      </c>
      <c r="I19" s="28">
        <v>14746</v>
      </c>
      <c r="J19" s="24">
        <v>1.5</v>
      </c>
      <c r="K19" s="34"/>
      <c r="L19" s="11"/>
      <c r="M19" s="12" t="s">
        <v>42</v>
      </c>
    </row>
    <row r="20" spans="1:18" s="10" customFormat="1" ht="18.75" customHeight="1">
      <c r="B20" s="10" t="s">
        <v>20</v>
      </c>
      <c r="E20" s="22">
        <v>10541</v>
      </c>
      <c r="F20" s="22">
        <v>10917</v>
      </c>
      <c r="G20" s="22">
        <v>11224</v>
      </c>
      <c r="H20" s="22">
        <v>11544</v>
      </c>
      <c r="I20" s="28">
        <v>11885</v>
      </c>
      <c r="J20" s="36">
        <v>3</v>
      </c>
      <c r="K20" s="34"/>
      <c r="L20" s="11"/>
      <c r="M20" s="10" t="s">
        <v>48</v>
      </c>
    </row>
    <row r="21" spans="1:18" s="10" customFormat="1" ht="18.75" customHeight="1">
      <c r="B21" s="11" t="s">
        <v>21</v>
      </c>
      <c r="E21" s="22">
        <v>10766</v>
      </c>
      <c r="F21" s="22">
        <v>10874</v>
      </c>
      <c r="G21" s="22">
        <v>10990</v>
      </c>
      <c r="H21" s="22">
        <v>11122</v>
      </c>
      <c r="I21" s="28">
        <v>11232</v>
      </c>
      <c r="J21" s="36">
        <v>1</v>
      </c>
      <c r="K21" s="34"/>
      <c r="L21" s="11"/>
      <c r="M21" s="4" t="s">
        <v>43</v>
      </c>
    </row>
    <row r="22" spans="1:18" s="10" customFormat="1" ht="18.75" customHeight="1">
      <c r="B22" s="11" t="s">
        <v>22</v>
      </c>
      <c r="E22" s="22">
        <v>22119</v>
      </c>
      <c r="F22" s="22">
        <v>22369</v>
      </c>
      <c r="G22" s="22">
        <v>22626</v>
      </c>
      <c r="H22" s="22">
        <v>22930</v>
      </c>
      <c r="I22" s="28">
        <v>23181</v>
      </c>
      <c r="J22" s="24">
        <v>1.1000000000000001</v>
      </c>
      <c r="K22" s="34"/>
      <c r="L22" s="11"/>
      <c r="M22" s="3" t="s">
        <v>44</v>
      </c>
    </row>
    <row r="23" spans="1:18" s="20" customFormat="1" ht="18.75" customHeight="1">
      <c r="B23" s="11" t="s">
        <v>23</v>
      </c>
      <c r="E23" s="22">
        <v>12057</v>
      </c>
      <c r="F23" s="22">
        <v>12329</v>
      </c>
      <c r="G23" s="22">
        <v>12557</v>
      </c>
      <c r="H23" s="22">
        <v>12865</v>
      </c>
      <c r="I23" s="28">
        <v>13005</v>
      </c>
      <c r="J23" s="24">
        <v>1.1000000000000001</v>
      </c>
      <c r="K23" s="33"/>
      <c r="L23" s="30"/>
      <c r="M23" s="4" t="s">
        <v>45</v>
      </c>
    </row>
    <row r="24" spans="1:18" s="10" customFormat="1" ht="18.75" customHeight="1">
      <c r="B24" s="11" t="s">
        <v>24</v>
      </c>
      <c r="E24" s="22">
        <v>8849</v>
      </c>
      <c r="F24" s="22">
        <v>9114</v>
      </c>
      <c r="G24" s="22">
        <v>9277</v>
      </c>
      <c r="H24" s="22">
        <v>9484</v>
      </c>
      <c r="I24" s="28">
        <v>9672</v>
      </c>
      <c r="J24" s="36">
        <v>2</v>
      </c>
      <c r="K24" s="34"/>
      <c r="L24" s="11"/>
      <c r="M24" s="10" t="s">
        <v>46</v>
      </c>
    </row>
    <row r="25" spans="1:18" s="10" customFormat="1" ht="18.75" customHeight="1">
      <c r="A25" s="13"/>
      <c r="B25" s="13" t="s">
        <v>25</v>
      </c>
      <c r="C25" s="13"/>
      <c r="D25" s="13"/>
      <c r="E25" s="25">
        <v>7883</v>
      </c>
      <c r="F25" s="25">
        <v>8032</v>
      </c>
      <c r="G25" s="25">
        <v>8145</v>
      </c>
      <c r="H25" s="25">
        <v>8242</v>
      </c>
      <c r="I25" s="29">
        <v>8313</v>
      </c>
      <c r="J25" s="26">
        <v>0.9</v>
      </c>
      <c r="K25" s="35"/>
      <c r="L25" s="13"/>
      <c r="M25" s="13" t="s">
        <v>49</v>
      </c>
    </row>
    <row r="26" spans="1:18" s="10" customFormat="1" ht="5.0999999999999996" customHeight="1">
      <c r="C26" s="4"/>
      <c r="D26" s="4"/>
      <c r="E26" s="11"/>
      <c r="F26" s="11"/>
      <c r="G26" s="11"/>
      <c r="H26" s="11"/>
      <c r="I26" s="11"/>
      <c r="J26" s="11"/>
      <c r="K26" s="11"/>
      <c r="L26" s="11"/>
      <c r="M26" s="11"/>
    </row>
    <row r="27" spans="1:18" ht="18.75" customHeight="1">
      <c r="A27" s="4" t="s">
        <v>3</v>
      </c>
      <c r="H27" s="15"/>
      <c r="I27" s="15"/>
    </row>
    <row r="28" spans="1:18" ht="18.75" customHeight="1">
      <c r="B28" s="4" t="s">
        <v>53</v>
      </c>
    </row>
  </sheetData>
  <mergeCells count="7">
    <mergeCell ref="A7:D7"/>
    <mergeCell ref="L7:M7"/>
    <mergeCell ref="A4:D6"/>
    <mergeCell ref="L4:M6"/>
    <mergeCell ref="J4:K4"/>
    <mergeCell ref="J5:K5"/>
    <mergeCell ref="J6:K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2017-08-17T09:04:04Z</cp:lastPrinted>
  <dcterms:created xsi:type="dcterms:W3CDTF">2004-08-16T17:13:42Z</dcterms:created>
  <dcterms:modified xsi:type="dcterms:W3CDTF">2017-09-19T02:01:07Z</dcterms:modified>
</cp:coreProperties>
</file>