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1\"/>
    </mc:Choice>
  </mc:AlternateContent>
  <bookViews>
    <workbookView xWindow="0" yWindow="0" windowWidth="20490" windowHeight="7680"/>
  </bookViews>
  <sheets>
    <sheet name="T-11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O8" i="1"/>
  <c r="G8" i="1"/>
  <c r="E8" i="1"/>
</calcChain>
</file>

<file path=xl/sharedStrings.xml><?xml version="1.0" encoding="utf-8"?>
<sst xmlns="http://schemas.openxmlformats.org/spreadsheetml/2006/main" count="55" uniqueCount="52">
  <si>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</si>
  <si>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</si>
  <si>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Table</t>
  </si>
  <si>
    <t>Freshwater Culture Household by Type of Culture, Production of Freshwater Aquaculture and District: 2016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</si>
  <si>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</si>
  <si>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</si>
  <si>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</si>
  <si>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</si>
  <si>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</si>
  <si>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</si>
  <si>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</si>
  <si>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</si>
  <si>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</si>
  <si>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</si>
  <si>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</si>
  <si>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</si>
  <si>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</si>
  <si>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</si>
  <si>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</si>
  <si>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</si>
  <si>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</si>
  <si>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</si>
  <si>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</si>
  <si>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</si>
  <si>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</si>
  <si>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เมืองนครพนม</t>
  </si>
  <si>
    <t xml:space="preserve">Muang Nakhon Phanom </t>
  </si>
  <si>
    <t>ปลาปาก</t>
  </si>
  <si>
    <t>-</t>
  </si>
  <si>
    <t xml:space="preserve">Pla Pak </t>
  </si>
  <si>
    <t>ท่าอุเทน</t>
  </si>
  <si>
    <t xml:space="preserve">Tha Uthen </t>
  </si>
  <si>
    <t>บ้านแพง</t>
  </si>
  <si>
    <t xml:space="preserve">Ban Phaeng </t>
  </si>
  <si>
    <t>ธาตุพนม</t>
  </si>
  <si>
    <t xml:space="preserve">That Phanom </t>
  </si>
  <si>
    <t>เรณูนคร</t>
  </si>
  <si>
    <t>Renu Nakhon</t>
  </si>
  <si>
    <t>นาแก</t>
  </si>
  <si>
    <t xml:space="preserve">Na Kae </t>
  </si>
  <si>
    <t>ศรีสงคราม</t>
  </si>
  <si>
    <t xml:space="preserve">Si Songkhram </t>
  </si>
  <si>
    <t>นาหว้า</t>
  </si>
  <si>
    <t xml:space="preserve">Na Wa </t>
  </si>
  <si>
    <t>โพนสวรรค์</t>
  </si>
  <si>
    <t xml:space="preserve">Phon Sawan </t>
  </si>
  <si>
    <t>นาทม</t>
  </si>
  <si>
    <t xml:space="preserve">Na Thom </t>
  </si>
  <si>
    <t>วังยาง</t>
  </si>
  <si>
    <t xml:space="preserve">Wang Yang </t>
  </si>
  <si>
    <t xml:space="preserve">     ที่มา:   สำนักงานประมงจังหวัดนครพนม </t>
  </si>
  <si>
    <t xml:space="preserve"> Source:  NkhonPhanom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</si>
</sst>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88" fontId="2" fillId="0" borderId="4" xfId="1" applyNumberFormat="1" applyFont="1" applyBorder="1" applyAlignment="1">
      <alignment vertical="center"/>
    </xf>
    <xf numFmtId="188" fontId="2" fillId="0" borderId="6" xfId="1" applyNumberFormat="1" applyFont="1" applyBorder="1" applyAlignment="1">
      <alignment vertical="center"/>
    </xf>
    <xf numFmtId="188" fontId="2" fillId="0" borderId="4" xfId="1" applyNumberFormat="1" applyFont="1" applyBorder="1" applyAlignment="1">
      <alignment horizontal="right" vertical="center"/>
    </xf>
    <xf numFmtId="188" fontId="2" fillId="0" borderId="6" xfId="1" applyNumberFormat="1" applyFont="1" applyBorder="1" applyAlignment="1">
      <alignment horizontal="right" vertical="center"/>
    </xf>
    <xf numFmtId="189" fontId="2" fillId="0" borderId="4" xfId="1" applyNumberFormat="1" applyFont="1" applyBorder="1" applyAlignment="1">
      <alignment vertical="center"/>
    </xf>
    <xf numFmtId="189" fontId="2" fillId="0" borderId="6" xfId="1" applyNumberFormat="1" applyFont="1" applyBorder="1" applyAlignment="1">
      <alignment vertical="center"/>
    </xf>
    <xf numFmtId="188" fontId="2" fillId="0" borderId="8" xfId="1" applyNumberFormat="1" applyFont="1" applyBorder="1" applyAlignment="1">
      <alignment vertical="center"/>
    </xf>
    <xf numFmtId="188" fontId="2" fillId="0" borderId="2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8" fontId="3" fillId="0" borderId="8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3" fillId="0" borderId="8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6" xfId="1" applyNumberFormat="1" applyFont="1" applyBorder="1" applyAlignment="1">
      <alignment horizontal="right" vertical="center"/>
    </xf>
    <xf numFmtId="188" fontId="3" fillId="0" borderId="8" xfId="1" applyNumberFormat="1" applyFont="1" applyBorder="1" applyAlignment="1"/>
    <xf numFmtId="188" fontId="3" fillId="0" borderId="6" xfId="1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2" fontId="7" fillId="0" borderId="0" xfId="0" applyNumberFormat="1" applyFont="1" applyBorder="1" applyAlignment="1"/>
    <xf numFmtId="0" fontId="7" fillId="0" borderId="8" xfId="0" applyFont="1" applyBorder="1" applyAlignment="1"/>
    <xf numFmtId="0" fontId="7" fillId="0" borderId="6" xfId="0" applyFont="1" applyBorder="1" applyAlignment="1"/>
    <xf numFmtId="0" fontId="7" fillId="0" borderId="1" xfId="0" applyFont="1" applyBorder="1" applyAlignment="1"/>
    <xf numFmtId="2" fontId="7" fillId="0" borderId="1" xfId="0" applyNumberFormat="1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/>
    <xf numFmtId="2" fontId="3" fillId="0" borderId="0" xfId="0" applyNumberFormat="1" applyFont="1" applyBorder="1"/>
    <xf numFmtId="0" fontId="3" fillId="0" borderId="0" xfId="0" applyFont="1" applyBorder="1"/>
    <xf numFmtId="0" fontId="7" fillId="0" borderId="0" xfId="0" applyFont="1"/>
    <xf numFmtId="2" fontId="7" fillId="0" borderId="0" xfId="0" applyNumberFormat="1" applyFont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304800</xdr:colOff>
      <xdr:row>0</xdr:row>
      <xdr:rowOff>0</xdr:rowOff>
    </xdr:from>
    <xdr:to>
      <xdr:col>22</xdr:col>
      <xdr:colOff>95250</xdr:colOff>
      <xdr:row>27</xdr:row>
      <xdr:rowOff>133350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248775" y="0"/>
          <a:ext cx="457200" cy="646747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5"/>
  <sheetViews>
    <sheetView showGridLines="0" tabSelected="1" workbookViewId="0">
      <selection activeCell="M9" sqref="M9"/>
    </sheetView>
  </sheetViews>
  <sheetFormatPr defaultColWidth="9.140625" defaultRowHeight="18.75" x14ac:dyDescent="0.3"/>
  <cols>
    <col min="1" max="1" width="1.7109375" style="74" customWidth="1"/>
    <col min="2" max="2" width="6" style="74" customWidth="1"/>
    <col min="3" max="3" width="5.85546875" style="75" customWidth="1"/>
    <col min="4" max="4" width="5.140625" style="74" customWidth="1"/>
    <col min="5" max="5" width="11" style="74" customWidth="1"/>
    <col min="6" max="6" width="1.85546875" style="74" customWidth="1"/>
    <col min="7" max="7" width="10.5703125" style="74" customWidth="1"/>
    <col min="8" max="8" width="2.5703125" style="74" customWidth="1"/>
    <col min="9" max="9" width="10" style="74" customWidth="1"/>
    <col min="10" max="10" width="1.7109375" style="74" customWidth="1"/>
    <col min="11" max="11" width="10.42578125" style="74" customWidth="1"/>
    <col min="12" max="12" width="1.85546875" style="74" customWidth="1"/>
    <col min="13" max="13" width="10.5703125" style="74" customWidth="1"/>
    <col min="14" max="14" width="1.5703125" style="74" customWidth="1"/>
    <col min="15" max="15" width="11" style="74" customWidth="1"/>
    <col min="16" max="16" width="1.42578125" style="74" customWidth="1"/>
    <col min="17" max="17" width="17.42578125" style="74" customWidth="1"/>
    <col min="18" max="18" width="4.85546875" style="74" customWidth="1"/>
    <col min="19" max="19" width="1.7109375" style="76" customWidth="1"/>
    <col min="20" max="20" width="16.85546875" style="76" customWidth="1"/>
    <col min="21" max="21" width="5.85546875" style="76" customWidth="1"/>
    <col min="22" max="22" width="4.140625" style="76" customWidth="1"/>
    <col min="23" max="16384" width="9.140625" style="76"/>
  </cols>
  <sheetData>
    <row r="1" spans="1:21" s="3" customFormat="1" x14ac:dyDescent="0.3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s="5" customFormat="1" x14ac:dyDescent="0.3">
      <c r="A2" s="4"/>
      <c r="B2" s="1" t="s">
        <v>2</v>
      </c>
      <c r="C2" s="2">
        <v>11.9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5" customFormat="1" ht="6" customHeight="1" x14ac:dyDescent="0.3">
      <c r="A3" s="4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"/>
      <c r="T3" s="8"/>
      <c r="U3" s="6"/>
    </row>
    <row r="4" spans="1:21" s="18" customFormat="1" ht="21" customHeight="1" x14ac:dyDescent="0.3">
      <c r="A4" s="9" t="s">
        <v>4</v>
      </c>
      <c r="B4" s="10"/>
      <c r="C4" s="10"/>
      <c r="D4" s="10"/>
      <c r="E4" s="11"/>
      <c r="F4" s="12"/>
      <c r="G4" s="13" t="s">
        <v>5</v>
      </c>
      <c r="H4" s="14"/>
      <c r="I4" s="14"/>
      <c r="J4" s="14"/>
      <c r="K4" s="14"/>
      <c r="L4" s="14"/>
      <c r="M4" s="14"/>
      <c r="N4" s="14"/>
      <c r="O4" s="14"/>
      <c r="P4" s="15"/>
      <c r="Q4" s="13"/>
      <c r="R4" s="15"/>
      <c r="S4" s="16" t="s">
        <v>6</v>
      </c>
      <c r="T4" s="17"/>
      <c r="U4" s="17"/>
    </row>
    <row r="5" spans="1:21" s="18" customFormat="1" ht="21" customHeight="1" x14ac:dyDescent="0.3">
      <c r="A5" s="19"/>
      <c r="B5" s="20"/>
      <c r="C5" s="20"/>
      <c r="D5" s="20"/>
      <c r="E5" s="21"/>
      <c r="F5" s="22"/>
      <c r="G5" s="23" t="s">
        <v>7</v>
      </c>
      <c r="H5" s="24"/>
      <c r="I5" s="24"/>
      <c r="J5" s="24"/>
      <c r="K5" s="24"/>
      <c r="L5" s="24"/>
      <c r="M5" s="24"/>
      <c r="N5" s="24"/>
      <c r="O5" s="24"/>
      <c r="P5" s="25"/>
      <c r="Q5" s="26" t="s">
        <v>8</v>
      </c>
      <c r="R5" s="27"/>
      <c r="S5" s="28"/>
      <c r="T5" s="29"/>
      <c r="U5" s="29"/>
    </row>
    <row r="6" spans="1:21" s="18" customFormat="1" ht="21" customHeight="1" x14ac:dyDescent="0.3">
      <c r="A6" s="19"/>
      <c r="B6" s="20"/>
      <c r="C6" s="20"/>
      <c r="D6" s="20"/>
      <c r="E6" s="26" t="s">
        <v>9</v>
      </c>
      <c r="F6" s="27"/>
      <c r="G6" s="26" t="s">
        <v>10</v>
      </c>
      <c r="H6" s="27"/>
      <c r="I6" s="26" t="s">
        <v>11</v>
      </c>
      <c r="J6" s="27"/>
      <c r="K6" s="26" t="s">
        <v>12</v>
      </c>
      <c r="L6" s="27"/>
      <c r="M6" s="26" t="s">
        <v>13</v>
      </c>
      <c r="N6" s="27"/>
      <c r="O6" s="26" t="s">
        <v>14</v>
      </c>
      <c r="P6" s="27"/>
      <c r="Q6" s="26" t="s">
        <v>15</v>
      </c>
      <c r="R6" s="27"/>
      <c r="S6" s="28"/>
      <c r="T6" s="29"/>
      <c r="U6" s="29"/>
    </row>
    <row r="7" spans="1:21" s="34" customFormat="1" ht="21" customHeight="1" x14ac:dyDescent="0.3">
      <c r="A7" s="30"/>
      <c r="B7" s="31"/>
      <c r="C7" s="31"/>
      <c r="D7" s="31"/>
      <c r="E7" s="23" t="s">
        <v>16</v>
      </c>
      <c r="F7" s="25"/>
      <c r="G7" s="23" t="s">
        <v>17</v>
      </c>
      <c r="H7" s="25"/>
      <c r="I7" s="23" t="s">
        <v>18</v>
      </c>
      <c r="J7" s="25"/>
      <c r="K7" s="23" t="s">
        <v>19</v>
      </c>
      <c r="L7" s="25"/>
      <c r="M7" s="23" t="s">
        <v>20</v>
      </c>
      <c r="N7" s="25"/>
      <c r="O7" s="23" t="s">
        <v>21</v>
      </c>
      <c r="P7" s="25"/>
      <c r="Q7" s="23" t="s">
        <v>22</v>
      </c>
      <c r="R7" s="25"/>
      <c r="S7" s="32"/>
      <c r="T7" s="33"/>
      <c r="U7" s="33"/>
    </row>
    <row r="8" spans="1:21" s="45" customFormat="1" ht="21.95" customHeight="1" x14ac:dyDescent="0.5">
      <c r="A8" s="35"/>
      <c r="B8" s="36" t="s">
        <v>23</v>
      </c>
      <c r="C8" s="36"/>
      <c r="D8" s="36"/>
      <c r="E8" s="37">
        <f>SUM(E9:E20)</f>
        <v>9826</v>
      </c>
      <c r="F8" s="38"/>
      <c r="G8" s="37">
        <f t="shared" ref="G8:Q8" si="0">SUM(G9:G20)</f>
        <v>13076</v>
      </c>
      <c r="H8" s="38"/>
      <c r="I8" s="39">
        <v>0</v>
      </c>
      <c r="J8" s="40"/>
      <c r="K8" s="39">
        <v>0</v>
      </c>
      <c r="L8" s="40"/>
      <c r="M8" s="39">
        <v>0</v>
      </c>
      <c r="N8" s="40"/>
      <c r="O8" s="41">
        <f t="shared" si="0"/>
        <v>9205</v>
      </c>
      <c r="P8" s="42"/>
      <c r="Q8" s="43">
        <f t="shared" si="0"/>
        <v>4996632.8</v>
      </c>
      <c r="R8" s="44"/>
      <c r="S8" s="36" t="s">
        <v>24</v>
      </c>
      <c r="T8" s="36"/>
    </row>
    <row r="9" spans="1:21" s="45" customFormat="1" ht="21.95" customHeight="1" x14ac:dyDescent="0.3">
      <c r="A9" s="35"/>
      <c r="B9" s="46" t="s">
        <v>25</v>
      </c>
      <c r="C9" s="47"/>
      <c r="D9" s="48"/>
      <c r="E9" s="49">
        <v>2103</v>
      </c>
      <c r="F9" s="50"/>
      <c r="G9" s="49">
        <v>2712</v>
      </c>
      <c r="H9" s="50"/>
      <c r="I9" s="51">
        <v>0</v>
      </c>
      <c r="J9" s="52"/>
      <c r="K9" s="51">
        <v>0</v>
      </c>
      <c r="L9" s="52"/>
      <c r="M9" s="51">
        <v>0</v>
      </c>
      <c r="N9" s="53"/>
      <c r="O9" s="51">
        <v>1621</v>
      </c>
      <c r="P9" s="53"/>
      <c r="Q9" s="54">
        <v>1140200</v>
      </c>
      <c r="R9" s="55"/>
      <c r="S9" s="35"/>
      <c r="T9" s="46" t="s">
        <v>26</v>
      </c>
      <c r="U9" s="56"/>
    </row>
    <row r="10" spans="1:21" s="46" customFormat="1" ht="21.95" customHeight="1" x14ac:dyDescent="0.3">
      <c r="A10" s="35"/>
      <c r="B10" s="56" t="s">
        <v>27</v>
      </c>
      <c r="C10" s="47"/>
      <c r="D10" s="57"/>
      <c r="E10" s="49">
        <v>851</v>
      </c>
      <c r="F10" s="50"/>
      <c r="G10" s="49">
        <v>1235</v>
      </c>
      <c r="H10" s="50"/>
      <c r="I10" s="51">
        <v>0</v>
      </c>
      <c r="J10" s="52"/>
      <c r="K10" s="51">
        <v>0</v>
      </c>
      <c r="L10" s="52"/>
      <c r="M10" s="51">
        <v>0</v>
      </c>
      <c r="N10" s="53"/>
      <c r="O10" s="51" t="s">
        <v>28</v>
      </c>
      <c r="P10" s="53"/>
      <c r="Q10" s="54">
        <v>82200</v>
      </c>
      <c r="R10" s="55"/>
      <c r="S10" s="35"/>
      <c r="T10" s="46" t="s">
        <v>29</v>
      </c>
    </row>
    <row r="11" spans="1:21" s="46" customFormat="1" ht="21.95" customHeight="1" x14ac:dyDescent="0.3">
      <c r="A11" s="35"/>
      <c r="B11" s="56" t="s">
        <v>30</v>
      </c>
      <c r="C11" s="47"/>
      <c r="D11" s="57"/>
      <c r="E11" s="49">
        <v>612</v>
      </c>
      <c r="F11" s="50"/>
      <c r="G11" s="49">
        <v>745</v>
      </c>
      <c r="H11" s="50"/>
      <c r="I11" s="51">
        <v>0</v>
      </c>
      <c r="J11" s="52"/>
      <c r="K11" s="51">
        <v>0</v>
      </c>
      <c r="L11" s="52"/>
      <c r="M11" s="51">
        <v>0</v>
      </c>
      <c r="N11" s="53"/>
      <c r="O11" s="51">
        <v>4920</v>
      </c>
      <c r="P11" s="53"/>
      <c r="Q11" s="54">
        <v>1792500.5</v>
      </c>
      <c r="R11" s="55"/>
      <c r="S11" s="57"/>
      <c r="T11" s="46" t="s">
        <v>31</v>
      </c>
    </row>
    <row r="12" spans="1:21" s="46" customFormat="1" ht="21.95" customHeight="1" x14ac:dyDescent="0.3">
      <c r="A12" s="35"/>
      <c r="B12" s="56" t="s">
        <v>32</v>
      </c>
      <c r="C12" s="47"/>
      <c r="D12" s="57"/>
      <c r="E12" s="49">
        <v>795</v>
      </c>
      <c r="F12" s="50"/>
      <c r="G12" s="49">
        <v>823</v>
      </c>
      <c r="H12" s="50"/>
      <c r="I12" s="51">
        <v>0</v>
      </c>
      <c r="J12" s="52"/>
      <c r="K12" s="51">
        <v>0</v>
      </c>
      <c r="L12" s="52"/>
      <c r="M12" s="51">
        <v>0</v>
      </c>
      <c r="N12" s="53"/>
      <c r="O12" s="51">
        <v>546</v>
      </c>
      <c r="P12" s="53"/>
      <c r="Q12" s="54">
        <v>457000</v>
      </c>
      <c r="R12" s="55"/>
      <c r="S12" s="57"/>
      <c r="T12" s="46" t="s">
        <v>33</v>
      </c>
    </row>
    <row r="13" spans="1:21" s="46" customFormat="1" ht="21.95" customHeight="1" x14ac:dyDescent="0.3">
      <c r="A13" s="35"/>
      <c r="B13" s="56" t="s">
        <v>34</v>
      </c>
      <c r="C13" s="47"/>
      <c r="D13" s="57"/>
      <c r="E13" s="49">
        <v>721</v>
      </c>
      <c r="F13" s="50"/>
      <c r="G13" s="49">
        <v>1235</v>
      </c>
      <c r="H13" s="50"/>
      <c r="I13" s="51">
        <v>0</v>
      </c>
      <c r="J13" s="52"/>
      <c r="K13" s="51">
        <v>0</v>
      </c>
      <c r="L13" s="52"/>
      <c r="M13" s="51">
        <v>0</v>
      </c>
      <c r="N13" s="53"/>
      <c r="O13" s="51">
        <v>496</v>
      </c>
      <c r="P13" s="53"/>
      <c r="Q13" s="54">
        <v>343750</v>
      </c>
      <c r="R13" s="55"/>
      <c r="S13" s="57"/>
      <c r="T13" s="58" t="s">
        <v>35</v>
      </c>
      <c r="U13" s="58"/>
    </row>
    <row r="14" spans="1:21" s="46" customFormat="1" ht="21.95" customHeight="1" x14ac:dyDescent="0.3">
      <c r="A14" s="35"/>
      <c r="B14" s="46" t="s">
        <v>36</v>
      </c>
      <c r="C14" s="47"/>
      <c r="D14" s="57"/>
      <c r="E14" s="49">
        <v>823</v>
      </c>
      <c r="F14" s="50"/>
      <c r="G14" s="49">
        <v>832</v>
      </c>
      <c r="H14" s="50"/>
      <c r="I14" s="51">
        <v>0</v>
      </c>
      <c r="J14" s="52"/>
      <c r="K14" s="51">
        <v>0</v>
      </c>
      <c r="L14" s="52"/>
      <c r="M14" s="51">
        <v>0</v>
      </c>
      <c r="N14" s="53"/>
      <c r="O14" s="51" t="s">
        <v>28</v>
      </c>
      <c r="P14" s="53"/>
      <c r="Q14" s="54">
        <v>91980</v>
      </c>
      <c r="R14" s="55"/>
      <c r="S14" s="57"/>
      <c r="T14" s="46" t="s">
        <v>37</v>
      </c>
    </row>
    <row r="15" spans="1:21" s="46" customFormat="1" ht="21.95" customHeight="1" x14ac:dyDescent="0.3">
      <c r="A15" s="35"/>
      <c r="B15" s="56" t="s">
        <v>38</v>
      </c>
      <c r="C15" s="47"/>
      <c r="D15" s="57"/>
      <c r="E15" s="49">
        <v>382</v>
      </c>
      <c r="F15" s="50"/>
      <c r="G15" s="49">
        <v>1354</v>
      </c>
      <c r="H15" s="50"/>
      <c r="I15" s="51">
        <v>0</v>
      </c>
      <c r="J15" s="52"/>
      <c r="K15" s="51">
        <v>0</v>
      </c>
      <c r="L15" s="52"/>
      <c r="M15" s="51">
        <v>0</v>
      </c>
      <c r="N15" s="53"/>
      <c r="O15" s="51">
        <v>25</v>
      </c>
      <c r="P15" s="53"/>
      <c r="Q15" s="54">
        <v>65750</v>
      </c>
      <c r="R15" s="55"/>
      <c r="S15" s="57"/>
      <c r="T15" s="46" t="s">
        <v>39</v>
      </c>
    </row>
    <row r="16" spans="1:21" s="46" customFormat="1" ht="21.95" customHeight="1" x14ac:dyDescent="0.3">
      <c r="A16" s="35"/>
      <c r="B16" s="46" t="s">
        <v>40</v>
      </c>
      <c r="C16" s="47"/>
      <c r="D16" s="57"/>
      <c r="E16" s="49">
        <v>1621</v>
      </c>
      <c r="F16" s="50"/>
      <c r="G16" s="49">
        <v>1235</v>
      </c>
      <c r="H16" s="50"/>
      <c r="I16" s="51">
        <v>0</v>
      </c>
      <c r="J16" s="52"/>
      <c r="K16" s="51">
        <v>0</v>
      </c>
      <c r="L16" s="52"/>
      <c r="M16" s="51">
        <v>0</v>
      </c>
      <c r="N16" s="53"/>
      <c r="O16" s="51">
        <v>536</v>
      </c>
      <c r="P16" s="53"/>
      <c r="Q16" s="54">
        <v>193100.2</v>
      </c>
      <c r="R16" s="55"/>
      <c r="S16" s="57"/>
      <c r="T16" s="46" t="s">
        <v>41</v>
      </c>
    </row>
    <row r="17" spans="1:21" s="46" customFormat="1" ht="21.95" customHeight="1" x14ac:dyDescent="0.3">
      <c r="A17" s="35"/>
      <c r="B17" s="46" t="s">
        <v>42</v>
      </c>
      <c r="C17" s="47"/>
      <c r="D17" s="57"/>
      <c r="E17" s="49">
        <v>1365</v>
      </c>
      <c r="F17" s="50"/>
      <c r="G17" s="49">
        <v>2123</v>
      </c>
      <c r="H17" s="50"/>
      <c r="I17" s="51">
        <v>0</v>
      </c>
      <c r="J17" s="52"/>
      <c r="K17" s="51">
        <v>0</v>
      </c>
      <c r="L17" s="52"/>
      <c r="M17" s="51">
        <v>0</v>
      </c>
      <c r="N17" s="53"/>
      <c r="O17" s="51">
        <v>985</v>
      </c>
      <c r="P17" s="53"/>
      <c r="Q17" s="54">
        <v>755200</v>
      </c>
      <c r="R17" s="55"/>
      <c r="S17" s="57"/>
      <c r="T17" s="46" t="s">
        <v>43</v>
      </c>
    </row>
    <row r="18" spans="1:21" s="46" customFormat="1" ht="21.95" customHeight="1" x14ac:dyDescent="0.3">
      <c r="A18" s="35"/>
      <c r="B18" s="46" t="s">
        <v>44</v>
      </c>
      <c r="C18" s="47"/>
      <c r="D18" s="57"/>
      <c r="E18" s="49">
        <v>275</v>
      </c>
      <c r="F18" s="50"/>
      <c r="G18" s="49">
        <v>484</v>
      </c>
      <c r="H18" s="50"/>
      <c r="I18" s="51">
        <v>0</v>
      </c>
      <c r="J18" s="52"/>
      <c r="K18" s="51">
        <v>0</v>
      </c>
      <c r="L18" s="52"/>
      <c r="M18" s="51">
        <v>0</v>
      </c>
      <c r="N18" s="53"/>
      <c r="O18" s="51" t="s">
        <v>28</v>
      </c>
      <c r="P18" s="53"/>
      <c r="Q18" s="54">
        <v>45510.5</v>
      </c>
      <c r="R18" s="55"/>
      <c r="S18" s="57"/>
      <c r="T18" s="46" t="s">
        <v>45</v>
      </c>
    </row>
    <row r="19" spans="1:21" s="46" customFormat="1" ht="21.95" customHeight="1" x14ac:dyDescent="0.3">
      <c r="A19" s="35"/>
      <c r="B19" s="46" t="s">
        <v>46</v>
      </c>
      <c r="C19" s="59"/>
      <c r="D19" s="57"/>
      <c r="E19" s="49">
        <v>214</v>
      </c>
      <c r="F19" s="50"/>
      <c r="G19" s="49">
        <v>213</v>
      </c>
      <c r="H19" s="50"/>
      <c r="I19" s="51">
        <v>0</v>
      </c>
      <c r="J19" s="52"/>
      <c r="K19" s="51">
        <v>0</v>
      </c>
      <c r="L19" s="52"/>
      <c r="M19" s="51">
        <v>0</v>
      </c>
      <c r="N19" s="53"/>
      <c r="O19" s="51">
        <v>76</v>
      </c>
      <c r="P19" s="53"/>
      <c r="Q19" s="54">
        <v>23291.1</v>
      </c>
      <c r="R19" s="55"/>
      <c r="S19" s="57"/>
      <c r="T19" s="46" t="s">
        <v>47</v>
      </c>
    </row>
    <row r="20" spans="1:21" s="46" customFormat="1" ht="21.95" customHeight="1" x14ac:dyDescent="0.3">
      <c r="A20" s="35"/>
      <c r="B20" s="46" t="s">
        <v>48</v>
      </c>
      <c r="C20" s="59"/>
      <c r="D20" s="57"/>
      <c r="E20" s="49">
        <v>64</v>
      </c>
      <c r="F20" s="50"/>
      <c r="G20" s="49">
        <v>85</v>
      </c>
      <c r="H20" s="50"/>
      <c r="I20" s="51">
        <v>0</v>
      </c>
      <c r="J20" s="52"/>
      <c r="K20" s="51">
        <v>0</v>
      </c>
      <c r="L20" s="52"/>
      <c r="M20" s="51">
        <v>0</v>
      </c>
      <c r="N20" s="53"/>
      <c r="O20" s="51" t="s">
        <v>28</v>
      </c>
      <c r="P20" s="53"/>
      <c r="Q20" s="54">
        <v>6150.5</v>
      </c>
      <c r="R20" s="55"/>
      <c r="S20" s="57"/>
      <c r="T20" s="46" t="s">
        <v>49</v>
      </c>
    </row>
    <row r="21" spans="1:21" s="61" customFormat="1" ht="3" customHeight="1" x14ac:dyDescent="0.3">
      <c r="A21" s="60"/>
      <c r="C21" s="62"/>
      <c r="E21" s="63"/>
      <c r="G21" s="63"/>
      <c r="I21" s="63">
        <v>0</v>
      </c>
      <c r="K21" s="63"/>
      <c r="M21" s="63"/>
      <c r="O21" s="63"/>
      <c r="Q21" s="63"/>
      <c r="R21" s="64"/>
    </row>
    <row r="22" spans="1:21" s="61" customFormat="1" ht="3" customHeight="1" x14ac:dyDescent="0.3">
      <c r="A22" s="65"/>
      <c r="B22" s="65"/>
      <c r="C22" s="66"/>
      <c r="D22" s="65"/>
      <c r="E22" s="67"/>
      <c r="F22" s="65"/>
      <c r="G22" s="67"/>
      <c r="H22" s="65"/>
      <c r="I22" s="67"/>
      <c r="J22" s="65"/>
      <c r="K22" s="67"/>
      <c r="L22" s="65"/>
      <c r="M22" s="67"/>
      <c r="N22" s="65"/>
      <c r="O22" s="67"/>
      <c r="P22" s="65"/>
      <c r="Q22" s="67"/>
      <c r="R22" s="68"/>
      <c r="S22" s="65"/>
      <c r="T22" s="65"/>
      <c r="U22" s="65"/>
    </row>
    <row r="23" spans="1:21" s="61" customFormat="1" ht="9" customHeight="1" x14ac:dyDescent="0.3">
      <c r="C23" s="62"/>
    </row>
    <row r="24" spans="1:21" s="57" customFormat="1" ht="17.25" x14ac:dyDescent="0.5">
      <c r="A24" s="69"/>
      <c r="B24" s="69" t="s">
        <v>50</v>
      </c>
      <c r="C24" s="70"/>
      <c r="D24" s="69"/>
      <c r="O24" s="69"/>
      <c r="P24" s="69"/>
      <c r="Q24" s="69"/>
      <c r="R24" s="69"/>
    </row>
    <row r="25" spans="1:21" s="73" customFormat="1" x14ac:dyDescent="0.3">
      <c r="A25" s="71"/>
      <c r="B25" s="69" t="s">
        <v>51</v>
      </c>
      <c r="C25" s="72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</row>
  </sheetData>
  <mergeCells count="25">
    <mergeCell ref="O7:P7"/>
    <mergeCell ref="Q7:R7"/>
    <mergeCell ref="B8:D8"/>
    <mergeCell ref="S8:T8"/>
    <mergeCell ref="T13:U13"/>
    <mergeCell ref="I6:J6"/>
    <mergeCell ref="K6:L6"/>
    <mergeCell ref="M6:N6"/>
    <mergeCell ref="O6:P6"/>
    <mergeCell ref="Q6:R6"/>
    <mergeCell ref="E7:F7"/>
    <mergeCell ref="G7:H7"/>
    <mergeCell ref="I7:J7"/>
    <mergeCell ref="K7:L7"/>
    <mergeCell ref="M7:N7"/>
    <mergeCell ref="S3:T3"/>
    <mergeCell ref="A4:D7"/>
    <mergeCell ref="E4:F5"/>
    <mergeCell ref="G4:P4"/>
    <mergeCell ref="Q4:R4"/>
    <mergeCell ref="S4:U7"/>
    <mergeCell ref="G5:P5"/>
    <mergeCell ref="Q5:R5"/>
    <mergeCell ref="E6:F6"/>
    <mergeCell ref="G6:H6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2018-03-13T06:05:49Z</dcterms:created>
  <dcterms:modified xsi:type="dcterms:W3CDTF">2018-03-13T06:08:56Z</dcterms:modified>
</cp:coreProperties>
</file>