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1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<sst xmlns="http://schemas.openxmlformats.org/spreadsheetml/2006/main" count="90" uniqueCount="71">
  <si>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</si>
  <si>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</si>
  <si>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</si>
  <si>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</si>
  <si>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</si>
  <si>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</t>
  </si>
  <si>
    <t>District</t>
  </si>
  <si>
    <t xml:space="preserve">Type of culture </t>
  </si>
  <si>
    <t>ผลผลิตการเลี้ยงสัตว์น้ำจืด (กก.)</t>
  </si>
  <si>
    <t>ครัวเรือน</t>
  </si>
  <si>
    <t>รวมเนื้อที่ (ไร่)</t>
  </si>
  <si>
    <t>จำนวนบ่อ</t>
  </si>
  <si>
    <t>จำนวนกระชัง</t>
  </si>
  <si>
    <t>Production of Freshwater</t>
  </si>
  <si>
    <t>Household</t>
  </si>
  <si>
    <t>Total area (Rai)</t>
  </si>
  <si>
    <t>Number of Pond</t>
  </si>
  <si>
    <t>Number of Cage</t>
  </si>
  <si>
    <t>Aquaculture (kgs.)</t>
  </si>
  <si>
    <t>รวมยอด</t>
  </si>
  <si>
    <t>Total</t>
  </si>
  <si>
    <t>อำเภอเมืองบุรีรัมย์</t>
  </si>
  <si>
    <t>-</t>
  </si>
  <si>
    <t>Mueang 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</si>
  <si>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</si>
  <si>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</si>
  <si>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</si>
  <si>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</si>
  <si>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</si>
  <si>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</si>
  <si>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</si>
  <si>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</si>
  <si>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</si>
  <si>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</si>
  <si>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</si>
  <si>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</si>
  <si>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</si>
  <si>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</si>
  <si>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</si>
  <si>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</si>
  <si>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</si>
  <si>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</si>
  <si>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</si>
  <si>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</si>
  <si>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</si>
  <si>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</si>
  <si>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</si>
  <si>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</si>
  <si>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</si>
  <si>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</si>
  <si>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</si>
  <si>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</si>
  <si>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</si>
  <si>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</si>
  <si>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</si>
  <si>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</si>
  <si>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</si>
  <si>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</si>
  <si>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</si>
  <si>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</si>
  <si>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</si>
  <si>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</si>
  <si>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</si>
  <si>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</si>
  <si>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</si>
  <si>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</si>
  <si>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</si>
  <si>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</si>
  <si>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 สำนักงานประมงจังหวัดบุรีรัมย์ </t>
  </si>
  <si>
    <t>Source:  Buri Ram Provincial Fishery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</si>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</sst>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Border="1"/>
    <xf numFmtId="43" fontId="6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indent="4"/>
    </xf>
    <xf numFmtId="188" fontId="3" fillId="0" borderId="5" xfId="0" applyNumberFormat="1" applyFont="1" applyBorder="1" applyAlignment="1">
      <alignment horizontal="right" vertical="center" indent="3"/>
    </xf>
    <xf numFmtId="3" fontId="3" fillId="0" borderId="5" xfId="0" applyNumberFormat="1" applyFont="1" applyBorder="1" applyAlignment="1">
      <alignment horizontal="right" vertical="center" indent="5"/>
    </xf>
    <xf numFmtId="3" fontId="3" fillId="0" borderId="5" xfId="0" applyNumberFormat="1" applyFont="1" applyBorder="1" applyAlignment="1">
      <alignment horizontal="right" vertical="center" indent="6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 indent="4"/>
    </xf>
    <xf numFmtId="188" fontId="6" fillId="0" borderId="5" xfId="0" applyNumberFormat="1" applyFont="1" applyBorder="1" applyAlignment="1">
      <alignment horizontal="right" vertical="center" indent="3"/>
    </xf>
    <xf numFmtId="3" fontId="6" fillId="0" borderId="5" xfId="0" applyNumberFormat="1" applyFont="1" applyBorder="1" applyAlignment="1">
      <alignment horizontal="right" vertical="center" indent="5"/>
    </xf>
    <xf numFmtId="3" fontId="6" fillId="0" borderId="5" xfId="0" applyNumberFormat="1" applyFont="1" applyBorder="1" applyAlignment="1">
      <alignment horizontal="right" vertical="center" indent="6"/>
    </xf>
    <xf numFmtId="0" fontId="6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188" fontId="6" fillId="0" borderId="7" xfId="0" applyNumberFormat="1" applyFont="1" applyBorder="1" applyAlignment="1">
      <alignment horizontal="right" vertical="center" indent="3"/>
    </xf>
    <xf numFmtId="3" fontId="6" fillId="0" borderId="7" xfId="0" applyNumberFormat="1" applyFont="1" applyBorder="1" applyAlignment="1">
      <alignment horizontal="right" vertical="center" indent="6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6" xfId="0" applyFont="1" applyBorder="1" applyAlignment="1"/>
    <xf numFmtId="0" fontId="6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4692</xdr:rowOff>
    </xdr:from>
    <xdr:to>
      <xdr:col>13</xdr:col>
      <xdr:colOff>133350</xdr:colOff>
      <xdr:row>34</xdr:row>
      <xdr:rowOff>19050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439275" y="4692"/>
          <a:ext cx="419100" cy="6948558"/>
          <a:chOff x="998" y="-8"/>
          <a:chExt cx="4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45"/>
            <a:ext cx="47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1" y="-8"/>
            <a:ext cx="4" cy="65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showGridLines="0" tabSelected="1" topLeftCell="A4" workbookViewId="0">
      <selection activeCell="J15" sqref="J15"/>
    </sheetView>
  </sheetViews>
  <sheetFormatPr defaultRowHeight="18.75" x14ac:dyDescent="0.3"/>
  <cols>
    <col min="1" max="1" width="1.7109375" style="52" customWidth="1"/>
    <col min="2" max="2" width="6" style="52" customWidth="1"/>
    <col min="3" max="3" width="7.42578125" style="52" customWidth="1"/>
    <col min="4" max="4" width="6.28515625" style="52" customWidth="1"/>
    <col min="5" max="5" width="17" style="52" customWidth="1"/>
    <col min="6" max="6" width="15.7109375" style="52" customWidth="1"/>
    <col min="7" max="7" width="17.85546875" style="52" customWidth="1"/>
    <col min="8" max="8" width="18.140625" style="52" customWidth="1"/>
    <col min="9" max="9" width="23.42578125" style="52" customWidth="1"/>
    <col min="10" max="10" width="11" style="53" customWidth="1"/>
    <col min="11" max="11" width="14" style="53" customWidth="1"/>
    <col min="12" max="12" width="3" style="53" customWidth="1"/>
    <col min="13" max="13" width="4.28515625" style="53" customWidth="1"/>
    <col min="14" max="14" width="2.28515625" style="53" customWidth="1"/>
    <col min="15" max="16384" width="9.140625" style="53"/>
  </cols>
  <sheetData>
    <row r="1" spans="1:11" s="3" customFormat="1" ht="19.5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</row>
    <row r="2" spans="1:11" s="3" customFormat="1" ht="19.5" x14ac:dyDescent="0.3">
      <c r="A2" s="1"/>
      <c r="B2" s="1" t="s">
        <v>2</v>
      </c>
      <c r="C2" s="2">
        <v>11.8</v>
      </c>
      <c r="D2" s="1" t="s">
        <v>3</v>
      </c>
      <c r="E2" s="1"/>
      <c r="F2" s="1"/>
      <c r="G2" s="1"/>
      <c r="H2" s="1"/>
      <c r="I2" s="1"/>
    </row>
    <row r="3" spans="1:11" s="7" customFormat="1" ht="6" customHeight="1" x14ac:dyDescent="0.3">
      <c r="A3" s="4"/>
      <c r="B3" s="4"/>
      <c r="C3" s="5"/>
      <c r="D3" s="4"/>
      <c r="E3" s="4"/>
      <c r="F3" s="4"/>
      <c r="G3" s="4"/>
      <c r="H3" s="4"/>
      <c r="I3" s="4"/>
      <c r="J3" s="6"/>
      <c r="K3" s="6"/>
    </row>
    <row r="4" spans="1:11" s="14" customFormat="1" ht="18.95" customHeight="1" x14ac:dyDescent="0.3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2"/>
      <c r="J4" s="9" t="s">
        <v>6</v>
      </c>
      <c r="K4" s="13"/>
    </row>
    <row r="5" spans="1:11" s="14" customFormat="1" ht="18.95" customHeight="1" x14ac:dyDescent="0.3">
      <c r="A5" s="15"/>
      <c r="B5" s="16"/>
      <c r="C5" s="16"/>
      <c r="D5" s="16"/>
      <c r="E5" s="17"/>
      <c r="F5" s="18" t="s">
        <v>7</v>
      </c>
      <c r="G5" s="18"/>
      <c r="H5" s="18"/>
      <c r="I5" s="17" t="s">
        <v>8</v>
      </c>
      <c r="J5" s="16"/>
      <c r="K5" s="19"/>
    </row>
    <row r="6" spans="1:11" s="14" customFormat="1" ht="18.95" customHeight="1" x14ac:dyDescent="0.3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6"/>
      <c r="K6" s="19"/>
    </row>
    <row r="7" spans="1:11" s="24" customFormat="1" ht="18.95" customHeight="1" x14ac:dyDescent="0.3">
      <c r="A7" s="20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23"/>
    </row>
    <row r="8" spans="1:11" s="24" customFormat="1" ht="18.95" customHeight="1" x14ac:dyDescent="0.3">
      <c r="A8" s="25"/>
      <c r="B8" s="26" t="s">
        <v>19</v>
      </c>
      <c r="C8" s="26"/>
      <c r="D8" s="26"/>
      <c r="E8" s="27">
        <f>SUM(E9:E31)</f>
        <v>16217</v>
      </c>
      <c r="F8" s="28">
        <f t="shared" ref="F8:I8" si="0">SUM(F9:F31)</f>
        <v>11513.977999999996</v>
      </c>
      <c r="G8" s="29">
        <f t="shared" si="0"/>
        <v>16123</v>
      </c>
      <c r="H8" s="30">
        <f t="shared" si="0"/>
        <v>94</v>
      </c>
      <c r="I8" s="29">
        <f t="shared" si="0"/>
        <v>3819420</v>
      </c>
      <c r="J8" s="31" t="s">
        <v>20</v>
      </c>
      <c r="K8" s="26"/>
    </row>
    <row r="9" spans="1:11" s="39" customFormat="1" ht="16.5" customHeight="1" x14ac:dyDescent="0.5">
      <c r="A9" s="32" t="s">
        <v>21</v>
      </c>
      <c r="B9" s="33"/>
      <c r="C9" s="33"/>
      <c r="D9" s="33"/>
      <c r="E9" s="34">
        <v>1625</v>
      </c>
      <c r="F9" s="35">
        <v>861.85</v>
      </c>
      <c r="G9" s="36">
        <v>1625</v>
      </c>
      <c r="H9" s="37" t="s">
        <v>22</v>
      </c>
      <c r="I9" s="36">
        <v>249840</v>
      </c>
      <c r="J9" s="38" t="s">
        <v>23</v>
      </c>
    </row>
    <row r="10" spans="1:11" s="39" customFormat="1" ht="16.5" customHeight="1" x14ac:dyDescent="0.5">
      <c r="A10" s="32" t="s">
        <v>24</v>
      </c>
      <c r="B10" s="33"/>
      <c r="C10" s="33"/>
      <c r="D10" s="33"/>
      <c r="E10" s="34">
        <v>337</v>
      </c>
      <c r="F10" s="40">
        <v>276.19</v>
      </c>
      <c r="G10" s="36">
        <v>337</v>
      </c>
      <c r="H10" s="41" t="s">
        <v>22</v>
      </c>
      <c r="I10" s="36">
        <v>45860</v>
      </c>
      <c r="J10" s="38" t="s">
        <v>25</v>
      </c>
    </row>
    <row r="11" spans="1:11" s="39" customFormat="1" ht="16.5" customHeight="1" x14ac:dyDescent="0.5">
      <c r="A11" s="32" t="s">
        <v>26</v>
      </c>
      <c r="B11" s="33"/>
      <c r="C11" s="33"/>
      <c r="D11" s="33"/>
      <c r="E11" s="34">
        <v>633</v>
      </c>
      <c r="F11" s="40">
        <v>601.54999999999995</v>
      </c>
      <c r="G11" s="36">
        <v>608</v>
      </c>
      <c r="H11" s="41">
        <v>25</v>
      </c>
      <c r="I11" s="36">
        <v>748440</v>
      </c>
      <c r="J11" s="38" t="s">
        <v>27</v>
      </c>
    </row>
    <row r="12" spans="1:11" s="39" customFormat="1" ht="16.5" customHeight="1" x14ac:dyDescent="0.5">
      <c r="A12" s="32" t="s">
        <v>28</v>
      </c>
      <c r="B12" s="33"/>
      <c r="C12" s="33"/>
      <c r="D12" s="33"/>
      <c r="E12" s="34">
        <v>1704</v>
      </c>
      <c r="F12" s="40">
        <v>1365.2</v>
      </c>
      <c r="G12" s="36">
        <v>1704</v>
      </c>
      <c r="H12" s="41" t="s">
        <v>22</v>
      </c>
      <c r="I12" s="36">
        <v>154040</v>
      </c>
      <c r="J12" s="38" t="s">
        <v>29</v>
      </c>
    </row>
    <row r="13" spans="1:11" s="39" customFormat="1" ht="16.5" customHeight="1" x14ac:dyDescent="0.5">
      <c r="A13" s="32" t="s">
        <v>30</v>
      </c>
      <c r="B13" s="33"/>
      <c r="C13" s="33"/>
      <c r="D13" s="33"/>
      <c r="E13" s="34">
        <v>1789</v>
      </c>
      <c r="F13" s="40">
        <v>980.02</v>
      </c>
      <c r="G13" s="36">
        <v>1789</v>
      </c>
      <c r="H13" s="41" t="s">
        <v>22</v>
      </c>
      <c r="I13" s="36">
        <v>229780</v>
      </c>
      <c r="J13" s="38" t="s">
        <v>31</v>
      </c>
    </row>
    <row r="14" spans="1:11" s="39" customFormat="1" ht="16.5" customHeight="1" x14ac:dyDescent="0.5">
      <c r="A14" s="32" t="s">
        <v>32</v>
      </c>
      <c r="B14" s="33"/>
      <c r="C14" s="33"/>
      <c r="D14" s="33"/>
      <c r="E14" s="34">
        <v>532</v>
      </c>
      <c r="F14" s="40">
        <v>524.26</v>
      </c>
      <c r="G14" s="36">
        <v>532</v>
      </c>
      <c r="H14" s="41" t="s">
        <v>22</v>
      </c>
      <c r="I14" s="36">
        <v>139700</v>
      </c>
      <c r="J14" s="38" t="s">
        <v>33</v>
      </c>
    </row>
    <row r="15" spans="1:11" s="39" customFormat="1" ht="16.5" customHeight="1" x14ac:dyDescent="0.5">
      <c r="A15" s="32" t="s">
        <v>34</v>
      </c>
      <c r="B15" s="33"/>
      <c r="C15" s="33"/>
      <c r="D15" s="33"/>
      <c r="E15" s="34">
        <v>673</v>
      </c>
      <c r="F15" s="40">
        <v>405.78</v>
      </c>
      <c r="G15" s="36">
        <v>673</v>
      </c>
      <c r="H15" s="41" t="s">
        <v>22</v>
      </c>
      <c r="I15" s="36">
        <v>96700</v>
      </c>
      <c r="J15" s="38" t="s">
        <v>35</v>
      </c>
    </row>
    <row r="16" spans="1:11" s="42" customFormat="1" ht="16.5" customHeight="1" x14ac:dyDescent="0.5">
      <c r="A16" s="32" t="s">
        <v>36</v>
      </c>
      <c r="E16" s="34">
        <v>999</v>
      </c>
      <c r="F16" s="40">
        <v>601.78</v>
      </c>
      <c r="G16" s="36">
        <v>999</v>
      </c>
      <c r="H16" s="41" t="s">
        <v>22</v>
      </c>
      <c r="I16" s="36">
        <v>131500</v>
      </c>
      <c r="J16" s="38" t="s">
        <v>37</v>
      </c>
    </row>
    <row r="17" spans="1:10" s="42" customFormat="1" ht="16.5" customHeight="1" x14ac:dyDescent="0.5">
      <c r="A17" s="32" t="s">
        <v>38</v>
      </c>
      <c r="E17" s="34">
        <v>661</v>
      </c>
      <c r="F17" s="40">
        <v>362.5</v>
      </c>
      <c r="G17" s="36">
        <v>661</v>
      </c>
      <c r="H17" s="41" t="s">
        <v>22</v>
      </c>
      <c r="I17" s="36">
        <v>129270</v>
      </c>
      <c r="J17" s="38" t="s">
        <v>39</v>
      </c>
    </row>
    <row r="18" spans="1:10" s="42" customFormat="1" ht="16.5" customHeight="1" x14ac:dyDescent="0.5">
      <c r="A18" s="32" t="s">
        <v>40</v>
      </c>
      <c r="E18" s="34">
        <v>2599</v>
      </c>
      <c r="F18" s="40">
        <v>1871.73</v>
      </c>
      <c r="G18" s="36">
        <v>2599</v>
      </c>
      <c r="H18" s="41" t="s">
        <v>22</v>
      </c>
      <c r="I18" s="36">
        <v>374570</v>
      </c>
      <c r="J18" s="38" t="s">
        <v>41</v>
      </c>
    </row>
    <row r="19" spans="1:10" s="42" customFormat="1" ht="16.5" customHeight="1" x14ac:dyDescent="0.5">
      <c r="A19" s="32" t="s">
        <v>42</v>
      </c>
      <c r="E19" s="34">
        <v>1870</v>
      </c>
      <c r="F19" s="40">
        <v>1568.46</v>
      </c>
      <c r="G19" s="36">
        <v>1802</v>
      </c>
      <c r="H19" s="41">
        <v>68</v>
      </c>
      <c r="I19" s="36">
        <v>1020950</v>
      </c>
      <c r="J19" s="38" t="s">
        <v>43</v>
      </c>
    </row>
    <row r="20" spans="1:10" s="42" customFormat="1" ht="16.5" customHeight="1" x14ac:dyDescent="0.5">
      <c r="A20" s="32" t="s">
        <v>44</v>
      </c>
      <c r="E20" s="34">
        <v>369</v>
      </c>
      <c r="F20" s="40">
        <v>365</v>
      </c>
      <c r="G20" s="36">
        <v>369</v>
      </c>
      <c r="H20" s="41" t="s">
        <v>22</v>
      </c>
      <c r="I20" s="36">
        <v>100360</v>
      </c>
      <c r="J20" s="38" t="s">
        <v>45</v>
      </c>
    </row>
    <row r="21" spans="1:10" s="42" customFormat="1" ht="16.5" customHeight="1" x14ac:dyDescent="0.5">
      <c r="A21" s="32" t="s">
        <v>46</v>
      </c>
      <c r="E21" s="34">
        <v>227</v>
      </c>
      <c r="F21" s="40">
        <v>92.38</v>
      </c>
      <c r="G21" s="36">
        <v>227</v>
      </c>
      <c r="H21" s="41" t="s">
        <v>22</v>
      </c>
      <c r="I21" s="36">
        <v>33380</v>
      </c>
      <c r="J21" s="38" t="s">
        <v>47</v>
      </c>
    </row>
    <row r="22" spans="1:10" s="42" customFormat="1" ht="16.5" customHeight="1" x14ac:dyDescent="0.5">
      <c r="A22" s="32" t="s">
        <v>48</v>
      </c>
      <c r="E22" s="34">
        <v>240</v>
      </c>
      <c r="F22" s="40">
        <v>168.64</v>
      </c>
      <c r="G22" s="36">
        <v>240</v>
      </c>
      <c r="H22" s="41" t="s">
        <v>22</v>
      </c>
      <c r="I22" s="36">
        <v>31800</v>
      </c>
      <c r="J22" s="38" t="s">
        <v>49</v>
      </c>
    </row>
    <row r="23" spans="1:10" s="42" customFormat="1" ht="16.5" customHeight="1" x14ac:dyDescent="0.5">
      <c r="A23" s="32" t="s">
        <v>50</v>
      </c>
      <c r="E23" s="34">
        <v>262</v>
      </c>
      <c r="F23" s="40">
        <v>125.75</v>
      </c>
      <c r="G23" s="36">
        <v>262</v>
      </c>
      <c r="H23" s="41" t="s">
        <v>22</v>
      </c>
      <c r="I23" s="36">
        <v>30560</v>
      </c>
      <c r="J23" s="38" t="s">
        <v>51</v>
      </c>
    </row>
    <row r="24" spans="1:10" s="42" customFormat="1" ht="16.5" customHeight="1" x14ac:dyDescent="0.5">
      <c r="A24" s="32" t="s">
        <v>52</v>
      </c>
      <c r="E24" s="34">
        <v>207</v>
      </c>
      <c r="F24" s="40">
        <v>268.13</v>
      </c>
      <c r="G24" s="36">
        <v>207</v>
      </c>
      <c r="H24" s="41" t="s">
        <v>22</v>
      </c>
      <c r="I24" s="36">
        <v>101260</v>
      </c>
      <c r="J24" s="38" t="s">
        <v>53</v>
      </c>
    </row>
    <row r="25" spans="1:10" s="42" customFormat="1" ht="16.5" customHeight="1" x14ac:dyDescent="0.5">
      <c r="A25" s="32" t="s">
        <v>54</v>
      </c>
      <c r="E25" s="34">
        <v>147</v>
      </c>
      <c r="F25" s="40">
        <v>99.567999999999998</v>
      </c>
      <c r="G25" s="36">
        <v>147</v>
      </c>
      <c r="H25" s="41" t="s">
        <v>22</v>
      </c>
      <c r="I25" s="36">
        <v>21650</v>
      </c>
      <c r="J25" s="38" t="s">
        <v>55</v>
      </c>
    </row>
    <row r="26" spans="1:10" s="42" customFormat="1" ht="16.5" customHeight="1" x14ac:dyDescent="0.5">
      <c r="A26" s="32" t="s">
        <v>56</v>
      </c>
      <c r="E26" s="34">
        <v>373</v>
      </c>
      <c r="F26" s="40">
        <v>262.97000000000003</v>
      </c>
      <c r="G26" s="36">
        <v>373</v>
      </c>
      <c r="H26" s="41" t="s">
        <v>22</v>
      </c>
      <c r="I26" s="36">
        <v>29260</v>
      </c>
      <c r="J26" s="38" t="s">
        <v>57</v>
      </c>
    </row>
    <row r="27" spans="1:10" s="42" customFormat="1" ht="16.5" customHeight="1" x14ac:dyDescent="0.5">
      <c r="A27" s="32" t="s">
        <v>58</v>
      </c>
      <c r="E27" s="34">
        <v>183</v>
      </c>
      <c r="F27" s="40">
        <v>73.099999999999994</v>
      </c>
      <c r="G27" s="36">
        <v>182</v>
      </c>
      <c r="H27" s="41">
        <v>1</v>
      </c>
      <c r="I27" s="36">
        <v>34080</v>
      </c>
      <c r="J27" s="38" t="s">
        <v>59</v>
      </c>
    </row>
    <row r="28" spans="1:10" s="42" customFormat="1" ht="16.5" customHeight="1" x14ac:dyDescent="0.5">
      <c r="A28" s="32" t="s">
        <v>60</v>
      </c>
      <c r="E28" s="34">
        <v>140</v>
      </c>
      <c r="F28" s="40">
        <v>130.41999999999999</v>
      </c>
      <c r="G28" s="36">
        <v>140</v>
      </c>
      <c r="H28" s="41" t="s">
        <v>22</v>
      </c>
      <c r="I28" s="36">
        <v>20490</v>
      </c>
      <c r="J28" s="38" t="s">
        <v>61</v>
      </c>
    </row>
    <row r="29" spans="1:10" s="42" customFormat="1" ht="16.5" customHeight="1" x14ac:dyDescent="0.5">
      <c r="A29" s="32" t="s">
        <v>62</v>
      </c>
      <c r="E29" s="34">
        <v>318</v>
      </c>
      <c r="F29" s="40">
        <v>248.02</v>
      </c>
      <c r="G29" s="36">
        <v>318</v>
      </c>
      <c r="H29" s="41" t="s">
        <v>22</v>
      </c>
      <c r="I29" s="36">
        <v>47900</v>
      </c>
      <c r="J29" s="38" t="s">
        <v>63</v>
      </c>
    </row>
    <row r="30" spans="1:10" s="42" customFormat="1" ht="16.5" customHeight="1" x14ac:dyDescent="0.5">
      <c r="A30" s="32" t="s">
        <v>64</v>
      </c>
      <c r="E30" s="34">
        <v>215</v>
      </c>
      <c r="F30" s="40">
        <v>206.55</v>
      </c>
      <c r="G30" s="36">
        <v>215</v>
      </c>
      <c r="H30" s="41" t="s">
        <v>22</v>
      </c>
      <c r="I30" s="36">
        <v>40200</v>
      </c>
      <c r="J30" s="38" t="s">
        <v>65</v>
      </c>
    </row>
    <row r="31" spans="1:10" s="42" customFormat="1" ht="16.5" customHeight="1" x14ac:dyDescent="0.5">
      <c r="A31" s="32" t="s">
        <v>66</v>
      </c>
      <c r="E31" s="34">
        <v>114</v>
      </c>
      <c r="F31" s="40">
        <v>54.13</v>
      </c>
      <c r="G31" s="36">
        <v>114</v>
      </c>
      <c r="H31" s="41" t="s">
        <v>22</v>
      </c>
      <c r="I31" s="36">
        <v>7830</v>
      </c>
      <c r="J31" s="38" t="s">
        <v>67</v>
      </c>
    </row>
    <row r="32" spans="1:10" s="14" customFormat="1" ht="3" customHeight="1" x14ac:dyDescent="0.3">
      <c r="A32" s="25"/>
      <c r="E32" s="43"/>
      <c r="F32" s="44"/>
      <c r="G32" s="43"/>
      <c r="H32" s="44"/>
      <c r="I32" s="43"/>
    </row>
    <row r="33" spans="1:11" s="14" customFormat="1" ht="3" customHeight="1" x14ac:dyDescent="0.3">
      <c r="A33" s="45"/>
      <c r="B33" s="45"/>
      <c r="C33" s="45"/>
      <c r="D33" s="45"/>
      <c r="E33" s="46"/>
      <c r="F33" s="47"/>
      <c r="G33" s="46"/>
      <c r="H33" s="47"/>
      <c r="I33" s="46"/>
      <c r="J33" s="45"/>
      <c r="K33" s="45"/>
    </row>
    <row r="34" spans="1:11" s="49" customFormat="1" ht="21.75" customHeight="1" x14ac:dyDescent="0.5">
      <c r="A34" s="48"/>
      <c r="B34" s="48" t="s">
        <v>68</v>
      </c>
      <c r="C34" s="48"/>
      <c r="D34" s="48"/>
      <c r="H34" s="48" t="s">
        <v>69</v>
      </c>
      <c r="I34" s="48"/>
    </row>
    <row r="35" spans="1:11" s="51" customFormat="1" x14ac:dyDescent="0.3">
      <c r="A35" s="50"/>
      <c r="B35" s="48" t="s">
        <v>70</v>
      </c>
      <c r="E35" s="52"/>
      <c r="F35" s="52"/>
      <c r="G35" s="52"/>
      <c r="H35" s="52"/>
      <c r="I35" s="52"/>
    </row>
  </sheetData>
  <mergeCells count="7">
    <mergeCell ref="J3:K3"/>
    <mergeCell ref="A4:D7"/>
    <mergeCell ref="F4:H4"/>
    <mergeCell ref="J4:K7"/>
    <mergeCell ref="F5:H5"/>
    <mergeCell ref="B8:D8"/>
    <mergeCell ref="J8:K8"/>
  </mergeCells>
  <pageMargins left="0.55118110236220474" right="0.35433070866141736" top="0.61" bottom="0.33" header="0.63" footer="0.2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2018-01-09T04:09:06Z</dcterms:created>
  <dcterms:modified xsi:type="dcterms:W3CDTF">2018-01-09T04:09:33Z</dcterms:modified>
</cp:coreProperties>
</file>